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tabRatio="712" firstSheet="3" activeTab="6"/>
  </bookViews>
  <sheets>
    <sheet name="Sinuskurve" sheetId="1" r:id="rId1"/>
    <sheet name="Gleichrichtwert" sheetId="2" r:id="rId2"/>
    <sheet name="Sinus 2" sheetId="3" r:id="rId3"/>
    <sheet name="Sinus" sheetId="4" r:id="rId4"/>
    <sheet name="Effektivwert" sheetId="5" r:id="rId5"/>
    <sheet name="Sinus 3" sheetId="6" r:id="rId6"/>
    <sheet name="Einweggleichrichtung Diagramm" sheetId="7" r:id="rId7"/>
    <sheet name="Einweggleichrichtung" sheetId="8" r:id="rId8"/>
    <sheet name="Brückengleichrichtung" sheetId="9" r:id="rId9"/>
  </sheets>
  <definedNames/>
  <calcPr fullCalcOnLoad="1"/>
</workbook>
</file>

<file path=xl/sharedStrings.xml><?xml version="1.0" encoding="utf-8"?>
<sst xmlns="http://schemas.openxmlformats.org/spreadsheetml/2006/main" count="25" uniqueCount="8">
  <si>
    <t>x/Grad</t>
  </si>
  <si>
    <t>sin(x)</t>
  </si>
  <si>
    <t>Mittelwert =</t>
  </si>
  <si>
    <t>Gleichrichtwert=</t>
  </si>
  <si>
    <t>ACHTUNG!! Nur vom Absolutbetrag (ABS)</t>
  </si>
  <si>
    <t>sin²(x)</t>
  </si>
  <si>
    <t>Effektivwert=</t>
  </si>
  <si>
    <t>Effektivwert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</si>
</sst>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Sinusfunktion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Sinus!$A$2:$A$74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Sinus!$B$2:$B$74</c:f>
              <c:numCache>
                <c:ptCount val="73"/>
                <c:pt idx="0">
                  <c:v>0</c:v>
                </c:pt>
                <c:pt idx="1">
                  <c:v>0.08715574274765817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</c:v>
                </c:pt>
                <c:pt idx="8">
                  <c:v>0.6427876096865393</c:v>
                </c:pt>
                <c:pt idx="9">
                  <c:v>0.7071067811865475</c:v>
                </c:pt>
                <c:pt idx="10">
                  <c:v>0.766044443118978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</c:v>
                </c:pt>
                <c:pt idx="14">
                  <c:v>0.9396926207859083</c:v>
                </c:pt>
                <c:pt idx="15">
                  <c:v>0.9659258262890683</c:v>
                </c:pt>
                <c:pt idx="16">
                  <c:v>0.984807753012208</c:v>
                </c:pt>
                <c:pt idx="17">
                  <c:v>0.9961946980917455</c:v>
                </c:pt>
                <c:pt idx="18">
                  <c:v>1</c:v>
                </c:pt>
                <c:pt idx="19">
                  <c:v>0.9961946980917455</c:v>
                </c:pt>
                <c:pt idx="20">
                  <c:v>0.984807753012208</c:v>
                </c:pt>
                <c:pt idx="21">
                  <c:v>0.9659258262890683</c:v>
                </c:pt>
                <c:pt idx="22">
                  <c:v>0.9396926207859084</c:v>
                </c:pt>
                <c:pt idx="23">
                  <c:v>0.90630778703665</c:v>
                </c:pt>
                <c:pt idx="24">
                  <c:v>0.8660254037844387</c:v>
                </c:pt>
                <c:pt idx="25">
                  <c:v>0.819152044288992</c:v>
                </c:pt>
                <c:pt idx="26">
                  <c:v>0.766044443118978</c:v>
                </c:pt>
                <c:pt idx="27">
                  <c:v>0.7071067811865476</c:v>
                </c:pt>
                <c:pt idx="28">
                  <c:v>0.6427876096865395</c:v>
                </c:pt>
                <c:pt idx="29">
                  <c:v>0.5735764363510464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0.3420201433256689</c:v>
                </c:pt>
                <c:pt idx="33">
                  <c:v>0.258819045102521</c:v>
                </c:pt>
                <c:pt idx="34">
                  <c:v>0.17364817766693028</c:v>
                </c:pt>
                <c:pt idx="35">
                  <c:v>0.08715574274765864</c:v>
                </c:pt>
                <c:pt idx="36">
                  <c:v>1.22514845490862E-16</c:v>
                </c:pt>
                <c:pt idx="37">
                  <c:v>-0.08715574274765794</c:v>
                </c:pt>
                <c:pt idx="38">
                  <c:v>-0.17364817766693047</c:v>
                </c:pt>
                <c:pt idx="39">
                  <c:v>-0.25881904510252035</c:v>
                </c:pt>
                <c:pt idx="40">
                  <c:v>-0.34202014332566866</c:v>
                </c:pt>
                <c:pt idx="41">
                  <c:v>-0.4226182617406993</c:v>
                </c:pt>
                <c:pt idx="42">
                  <c:v>-0.5000000000000001</c:v>
                </c:pt>
                <c:pt idx="43">
                  <c:v>-0.5735764363510458</c:v>
                </c:pt>
                <c:pt idx="44">
                  <c:v>-0.6427876096865393</c:v>
                </c:pt>
                <c:pt idx="45">
                  <c:v>-0.7071067811865475</c:v>
                </c:pt>
                <c:pt idx="46">
                  <c:v>-0.7660444431189779</c:v>
                </c:pt>
                <c:pt idx="47">
                  <c:v>-0.8191520442889916</c:v>
                </c:pt>
                <c:pt idx="48">
                  <c:v>-0.8660254037844384</c:v>
                </c:pt>
                <c:pt idx="49">
                  <c:v>-0.9063077870366497</c:v>
                </c:pt>
                <c:pt idx="50">
                  <c:v>-0.9396926207859082</c:v>
                </c:pt>
                <c:pt idx="51">
                  <c:v>-0.9659258262890683</c:v>
                </c:pt>
                <c:pt idx="52">
                  <c:v>-0.984807753012208</c:v>
                </c:pt>
                <c:pt idx="53">
                  <c:v>-0.9961946980917455</c:v>
                </c:pt>
                <c:pt idx="54">
                  <c:v>-1</c:v>
                </c:pt>
                <c:pt idx="55">
                  <c:v>-0.9961946980917455</c:v>
                </c:pt>
                <c:pt idx="56">
                  <c:v>-0.9848077530122081</c:v>
                </c:pt>
                <c:pt idx="57">
                  <c:v>-0.9659258262890682</c:v>
                </c:pt>
                <c:pt idx="58">
                  <c:v>-0.9396926207859085</c:v>
                </c:pt>
                <c:pt idx="59">
                  <c:v>-0.9063077870366499</c:v>
                </c:pt>
                <c:pt idx="60">
                  <c:v>-0.8660254037844386</c:v>
                </c:pt>
                <c:pt idx="61">
                  <c:v>-0.8191520442889918</c:v>
                </c:pt>
                <c:pt idx="62">
                  <c:v>-0.7660444431189781</c:v>
                </c:pt>
                <c:pt idx="63">
                  <c:v>-0.7071067811865477</c:v>
                </c:pt>
                <c:pt idx="64">
                  <c:v>-0.6427876096865396</c:v>
                </c:pt>
                <c:pt idx="65">
                  <c:v>-0.5735764363510465</c:v>
                </c:pt>
                <c:pt idx="66">
                  <c:v>-0.5000000000000004</c:v>
                </c:pt>
                <c:pt idx="67">
                  <c:v>-0.4226182617407</c:v>
                </c:pt>
                <c:pt idx="68">
                  <c:v>-0.3420201433256686</c:v>
                </c:pt>
                <c:pt idx="69">
                  <c:v>-0.2588190451025207</c:v>
                </c:pt>
                <c:pt idx="70">
                  <c:v>-0.17364817766693127</c:v>
                </c:pt>
                <c:pt idx="71">
                  <c:v>-0.08715574274765832</c:v>
                </c:pt>
                <c:pt idx="72">
                  <c:v>-2.45029690981724E-16</c:v>
                </c:pt>
              </c:numCache>
            </c:numRef>
          </c:yVal>
          <c:smooth val="1"/>
        </c:ser>
        <c:axId val="55641594"/>
        <c:axId val="31012299"/>
      </c:scatterChart>
      <c:valAx>
        <c:axId val="55641594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x/Grad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12299"/>
        <c:crossesAt val="-1"/>
        <c:crossBetween val="midCat"/>
        <c:dispUnits/>
        <c:majorUnit val="30"/>
        <c:minorUnit val="10"/>
      </c:valAx>
      <c:valAx>
        <c:axId val="3101229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556415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Gleichrichtwert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'Sinus 2'!$A$2:$A$74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'Sinus 2'!$B$2:$B$74</c:f>
              <c:numCache>
                <c:ptCount val="73"/>
                <c:pt idx="0">
                  <c:v>0</c:v>
                </c:pt>
                <c:pt idx="1">
                  <c:v>0.08715574274765817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</c:v>
                </c:pt>
                <c:pt idx="8">
                  <c:v>0.6427876096865393</c:v>
                </c:pt>
                <c:pt idx="9">
                  <c:v>0.7071067811865475</c:v>
                </c:pt>
                <c:pt idx="10">
                  <c:v>0.766044443118978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</c:v>
                </c:pt>
                <c:pt idx="14">
                  <c:v>0.9396926207859083</c:v>
                </c:pt>
                <c:pt idx="15">
                  <c:v>0.9659258262890683</c:v>
                </c:pt>
                <c:pt idx="16">
                  <c:v>0.984807753012208</c:v>
                </c:pt>
                <c:pt idx="17">
                  <c:v>0.9961946980917455</c:v>
                </c:pt>
                <c:pt idx="18">
                  <c:v>1</c:v>
                </c:pt>
                <c:pt idx="19">
                  <c:v>0.9961946980917455</c:v>
                </c:pt>
                <c:pt idx="20">
                  <c:v>0.984807753012208</c:v>
                </c:pt>
                <c:pt idx="21">
                  <c:v>0.9659258262890683</c:v>
                </c:pt>
                <c:pt idx="22">
                  <c:v>0.9396926207859084</c:v>
                </c:pt>
                <c:pt idx="23">
                  <c:v>0.90630778703665</c:v>
                </c:pt>
                <c:pt idx="24">
                  <c:v>0.8660254037844387</c:v>
                </c:pt>
                <c:pt idx="25">
                  <c:v>0.819152044288992</c:v>
                </c:pt>
                <c:pt idx="26">
                  <c:v>0.766044443118978</c:v>
                </c:pt>
                <c:pt idx="27">
                  <c:v>0.7071067811865476</c:v>
                </c:pt>
                <c:pt idx="28">
                  <c:v>0.6427876096865395</c:v>
                </c:pt>
                <c:pt idx="29">
                  <c:v>0.5735764363510464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0.3420201433256689</c:v>
                </c:pt>
                <c:pt idx="33">
                  <c:v>0.258819045102521</c:v>
                </c:pt>
                <c:pt idx="34">
                  <c:v>0.17364817766693028</c:v>
                </c:pt>
                <c:pt idx="35">
                  <c:v>0.08715574274765864</c:v>
                </c:pt>
                <c:pt idx="36">
                  <c:v>1.22514845490862E-16</c:v>
                </c:pt>
                <c:pt idx="37">
                  <c:v>0.08715574274765794</c:v>
                </c:pt>
                <c:pt idx="38">
                  <c:v>0.17364817766693047</c:v>
                </c:pt>
                <c:pt idx="39">
                  <c:v>0.25881904510252035</c:v>
                </c:pt>
                <c:pt idx="40">
                  <c:v>0.34202014332566866</c:v>
                </c:pt>
                <c:pt idx="41">
                  <c:v>0.4226182617406993</c:v>
                </c:pt>
                <c:pt idx="42">
                  <c:v>0.5000000000000001</c:v>
                </c:pt>
                <c:pt idx="43">
                  <c:v>0.5735764363510458</c:v>
                </c:pt>
                <c:pt idx="44">
                  <c:v>0.6427876096865393</c:v>
                </c:pt>
                <c:pt idx="45">
                  <c:v>0.7071067811865475</c:v>
                </c:pt>
                <c:pt idx="46">
                  <c:v>0.7660444431189779</c:v>
                </c:pt>
                <c:pt idx="47">
                  <c:v>0.8191520442889916</c:v>
                </c:pt>
                <c:pt idx="48">
                  <c:v>0.8660254037844384</c:v>
                </c:pt>
                <c:pt idx="49">
                  <c:v>0.9063077870366497</c:v>
                </c:pt>
                <c:pt idx="50">
                  <c:v>0.9396926207859082</c:v>
                </c:pt>
                <c:pt idx="51">
                  <c:v>0.9659258262890683</c:v>
                </c:pt>
                <c:pt idx="52">
                  <c:v>0.984807753012208</c:v>
                </c:pt>
                <c:pt idx="53">
                  <c:v>0.9961946980917455</c:v>
                </c:pt>
                <c:pt idx="54">
                  <c:v>1</c:v>
                </c:pt>
                <c:pt idx="55">
                  <c:v>0.9961946980917455</c:v>
                </c:pt>
                <c:pt idx="56">
                  <c:v>0.9848077530122081</c:v>
                </c:pt>
                <c:pt idx="57">
                  <c:v>0.9659258262890682</c:v>
                </c:pt>
                <c:pt idx="58">
                  <c:v>0.9396926207859085</c:v>
                </c:pt>
                <c:pt idx="59">
                  <c:v>0.9063077870366499</c:v>
                </c:pt>
                <c:pt idx="60">
                  <c:v>0.8660254037844386</c:v>
                </c:pt>
                <c:pt idx="61">
                  <c:v>0.8191520442889918</c:v>
                </c:pt>
                <c:pt idx="62">
                  <c:v>0.7660444431189781</c:v>
                </c:pt>
                <c:pt idx="63">
                  <c:v>0.7071067811865477</c:v>
                </c:pt>
                <c:pt idx="64">
                  <c:v>0.6427876096865396</c:v>
                </c:pt>
                <c:pt idx="65">
                  <c:v>0.5735764363510465</c:v>
                </c:pt>
                <c:pt idx="66">
                  <c:v>0.5000000000000004</c:v>
                </c:pt>
                <c:pt idx="67">
                  <c:v>0.4226182617407</c:v>
                </c:pt>
                <c:pt idx="68">
                  <c:v>0.3420201433256686</c:v>
                </c:pt>
                <c:pt idx="69">
                  <c:v>0.2588190451025207</c:v>
                </c:pt>
                <c:pt idx="70">
                  <c:v>0.17364817766693127</c:v>
                </c:pt>
                <c:pt idx="71">
                  <c:v>0.08715574274765832</c:v>
                </c:pt>
                <c:pt idx="72">
                  <c:v>2.45029690981724E-16</c:v>
                </c:pt>
              </c:numCache>
            </c:numRef>
          </c:yVal>
          <c:smooth val="1"/>
        </c:ser>
        <c:axId val="10675236"/>
        <c:axId val="28968261"/>
      </c:scatterChart>
      <c:valAx>
        <c:axId val="10675236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/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68261"/>
        <c:crosses val="autoZero"/>
        <c:crossBetween val="midCat"/>
        <c:dispUnits/>
        <c:majorUnit val="30"/>
      </c:valAx>
      <c:valAx>
        <c:axId val="289682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6752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Effektivwert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'Sinus 3'!$A$2:$A$74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'Sinus 3'!$B$2:$B$74</c:f>
              <c:numCache>
                <c:ptCount val="73"/>
                <c:pt idx="0">
                  <c:v>0</c:v>
                </c:pt>
                <c:pt idx="1">
                  <c:v>0.08715574274765817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</c:v>
                </c:pt>
                <c:pt idx="8">
                  <c:v>0.6427876096865393</c:v>
                </c:pt>
                <c:pt idx="9">
                  <c:v>0.7071067811865475</c:v>
                </c:pt>
                <c:pt idx="10">
                  <c:v>0.766044443118978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</c:v>
                </c:pt>
                <c:pt idx="14">
                  <c:v>0.9396926207859083</c:v>
                </c:pt>
                <c:pt idx="15">
                  <c:v>0.9659258262890683</c:v>
                </c:pt>
                <c:pt idx="16">
                  <c:v>0.984807753012208</c:v>
                </c:pt>
                <c:pt idx="17">
                  <c:v>0.9961946980917455</c:v>
                </c:pt>
                <c:pt idx="18">
                  <c:v>1</c:v>
                </c:pt>
                <c:pt idx="19">
                  <c:v>0.9961946980917455</c:v>
                </c:pt>
                <c:pt idx="20">
                  <c:v>0.984807753012208</c:v>
                </c:pt>
                <c:pt idx="21">
                  <c:v>0.9659258262890683</c:v>
                </c:pt>
                <c:pt idx="22">
                  <c:v>0.9396926207859084</c:v>
                </c:pt>
                <c:pt idx="23">
                  <c:v>0.90630778703665</c:v>
                </c:pt>
                <c:pt idx="24">
                  <c:v>0.8660254037844387</c:v>
                </c:pt>
                <c:pt idx="25">
                  <c:v>0.819152044288992</c:v>
                </c:pt>
                <c:pt idx="26">
                  <c:v>0.766044443118978</c:v>
                </c:pt>
                <c:pt idx="27">
                  <c:v>0.7071067811865476</c:v>
                </c:pt>
                <c:pt idx="28">
                  <c:v>0.6427876096865395</c:v>
                </c:pt>
                <c:pt idx="29">
                  <c:v>0.5735764363510464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0.3420201433256689</c:v>
                </c:pt>
                <c:pt idx="33">
                  <c:v>0.258819045102521</c:v>
                </c:pt>
                <c:pt idx="34">
                  <c:v>0.17364817766693028</c:v>
                </c:pt>
                <c:pt idx="35">
                  <c:v>0.08715574274765864</c:v>
                </c:pt>
                <c:pt idx="36">
                  <c:v>1.22514845490862E-16</c:v>
                </c:pt>
                <c:pt idx="37">
                  <c:v>-0.08715574274765794</c:v>
                </c:pt>
                <c:pt idx="38">
                  <c:v>-0.17364817766693047</c:v>
                </c:pt>
                <c:pt idx="39">
                  <c:v>-0.25881904510252035</c:v>
                </c:pt>
                <c:pt idx="40">
                  <c:v>-0.34202014332566866</c:v>
                </c:pt>
                <c:pt idx="41">
                  <c:v>-0.4226182617406993</c:v>
                </c:pt>
                <c:pt idx="42">
                  <c:v>-0.5000000000000001</c:v>
                </c:pt>
                <c:pt idx="43">
                  <c:v>-0.5735764363510458</c:v>
                </c:pt>
                <c:pt idx="44">
                  <c:v>-0.6427876096865393</c:v>
                </c:pt>
                <c:pt idx="45">
                  <c:v>-0.7071067811865475</c:v>
                </c:pt>
                <c:pt idx="46">
                  <c:v>-0.7660444431189779</c:v>
                </c:pt>
                <c:pt idx="47">
                  <c:v>-0.8191520442889916</c:v>
                </c:pt>
                <c:pt idx="48">
                  <c:v>-0.8660254037844384</c:v>
                </c:pt>
                <c:pt idx="49">
                  <c:v>-0.9063077870366497</c:v>
                </c:pt>
                <c:pt idx="50">
                  <c:v>-0.9396926207859082</c:v>
                </c:pt>
                <c:pt idx="51">
                  <c:v>-0.9659258262890683</c:v>
                </c:pt>
                <c:pt idx="52">
                  <c:v>-0.984807753012208</c:v>
                </c:pt>
                <c:pt idx="53">
                  <c:v>-0.9961946980917455</c:v>
                </c:pt>
                <c:pt idx="54">
                  <c:v>-1</c:v>
                </c:pt>
                <c:pt idx="55">
                  <c:v>-0.9961946980917455</c:v>
                </c:pt>
                <c:pt idx="56">
                  <c:v>-0.9848077530122081</c:v>
                </c:pt>
                <c:pt idx="57">
                  <c:v>-0.9659258262890682</c:v>
                </c:pt>
                <c:pt idx="58">
                  <c:v>-0.9396926207859085</c:v>
                </c:pt>
                <c:pt idx="59">
                  <c:v>-0.9063077870366499</c:v>
                </c:pt>
                <c:pt idx="60">
                  <c:v>-0.8660254037844386</c:v>
                </c:pt>
                <c:pt idx="61">
                  <c:v>-0.8191520442889918</c:v>
                </c:pt>
                <c:pt idx="62">
                  <c:v>-0.7660444431189781</c:v>
                </c:pt>
                <c:pt idx="63">
                  <c:v>-0.7071067811865477</c:v>
                </c:pt>
                <c:pt idx="64">
                  <c:v>-0.6427876096865396</c:v>
                </c:pt>
                <c:pt idx="65">
                  <c:v>-0.5735764363510465</c:v>
                </c:pt>
                <c:pt idx="66">
                  <c:v>-0.5000000000000004</c:v>
                </c:pt>
                <c:pt idx="67">
                  <c:v>-0.4226182617407</c:v>
                </c:pt>
                <c:pt idx="68">
                  <c:v>-0.3420201433256686</c:v>
                </c:pt>
                <c:pt idx="69">
                  <c:v>-0.2588190451025207</c:v>
                </c:pt>
                <c:pt idx="70">
                  <c:v>-0.17364817766693127</c:v>
                </c:pt>
                <c:pt idx="71">
                  <c:v>-0.08715574274765832</c:v>
                </c:pt>
                <c:pt idx="72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'Sinus 3'!$A$2:$A$74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'Sinus 3'!$C$2:$C$74</c:f>
              <c:numCache>
                <c:ptCount val="73"/>
                <c:pt idx="0">
                  <c:v>0</c:v>
                </c:pt>
                <c:pt idx="1">
                  <c:v>0.007596123493895969</c:v>
                </c:pt>
                <c:pt idx="2">
                  <c:v>0.030153689607045803</c:v>
                </c:pt>
                <c:pt idx="3">
                  <c:v>0.06698729810778066</c:v>
                </c:pt>
                <c:pt idx="4">
                  <c:v>0.11697777844051097</c:v>
                </c:pt>
                <c:pt idx="5">
                  <c:v>0.17860619515673035</c:v>
                </c:pt>
                <c:pt idx="6">
                  <c:v>0.24999999999999994</c:v>
                </c:pt>
                <c:pt idx="7">
                  <c:v>0.32898992833716556</c:v>
                </c:pt>
                <c:pt idx="8">
                  <c:v>0.41317591116653474</c:v>
                </c:pt>
                <c:pt idx="9">
                  <c:v>0.4999999999999999</c:v>
                </c:pt>
                <c:pt idx="10">
                  <c:v>0.5868240888334652</c:v>
                </c:pt>
                <c:pt idx="11">
                  <c:v>0.6710100716628343</c:v>
                </c:pt>
                <c:pt idx="12">
                  <c:v>0.7499999999999999</c:v>
                </c:pt>
                <c:pt idx="13">
                  <c:v>0.8213938048432696</c:v>
                </c:pt>
                <c:pt idx="14">
                  <c:v>0.8830222215594888</c:v>
                </c:pt>
                <c:pt idx="15">
                  <c:v>0.9330127018922194</c:v>
                </c:pt>
                <c:pt idx="16">
                  <c:v>0.9698463103929541</c:v>
                </c:pt>
                <c:pt idx="17">
                  <c:v>0.9924038765061041</c:v>
                </c:pt>
                <c:pt idx="18">
                  <c:v>1</c:v>
                </c:pt>
                <c:pt idx="19">
                  <c:v>0.9924038765061041</c:v>
                </c:pt>
                <c:pt idx="20">
                  <c:v>0.9698463103929541</c:v>
                </c:pt>
                <c:pt idx="21">
                  <c:v>0.9330127018922194</c:v>
                </c:pt>
                <c:pt idx="22">
                  <c:v>0.8830222215594891</c:v>
                </c:pt>
                <c:pt idx="23">
                  <c:v>0.8213938048432698</c:v>
                </c:pt>
                <c:pt idx="24">
                  <c:v>0.7500000000000001</c:v>
                </c:pt>
                <c:pt idx="25">
                  <c:v>0.6710100716628348</c:v>
                </c:pt>
                <c:pt idx="26">
                  <c:v>0.5868240888334652</c:v>
                </c:pt>
                <c:pt idx="27">
                  <c:v>0.5000000000000001</c:v>
                </c:pt>
                <c:pt idx="28">
                  <c:v>0.413175911166535</c:v>
                </c:pt>
                <c:pt idx="29">
                  <c:v>0.32898992833716595</c:v>
                </c:pt>
                <c:pt idx="30">
                  <c:v>0.24999999999999994</c:v>
                </c:pt>
                <c:pt idx="31">
                  <c:v>0.1786061951567304</c:v>
                </c:pt>
                <c:pt idx="32">
                  <c:v>0.11697777844051108</c:v>
                </c:pt>
                <c:pt idx="33">
                  <c:v>0.06698729810778081</c:v>
                </c:pt>
                <c:pt idx="34">
                  <c:v>0.030153689607045783</c:v>
                </c:pt>
                <c:pt idx="35">
                  <c:v>0.007596123493896051</c:v>
                </c:pt>
                <c:pt idx="36">
                  <c:v>1.500988736564979E-32</c:v>
                </c:pt>
                <c:pt idx="37">
                  <c:v>0.00759612349389593</c:v>
                </c:pt>
                <c:pt idx="38">
                  <c:v>0.03015368960704585</c:v>
                </c:pt>
                <c:pt idx="39">
                  <c:v>0.06698729810778047</c:v>
                </c:pt>
                <c:pt idx="40">
                  <c:v>0.11697777844051092</c:v>
                </c:pt>
                <c:pt idx="41">
                  <c:v>0.1786061951567302</c:v>
                </c:pt>
                <c:pt idx="42">
                  <c:v>0.2500000000000001</c:v>
                </c:pt>
                <c:pt idx="43">
                  <c:v>0.32898992833716534</c:v>
                </c:pt>
                <c:pt idx="44">
                  <c:v>0.41317591116653474</c:v>
                </c:pt>
                <c:pt idx="45">
                  <c:v>0.4999999999999999</c:v>
                </c:pt>
                <c:pt idx="46">
                  <c:v>0.5868240888334649</c:v>
                </c:pt>
                <c:pt idx="47">
                  <c:v>0.671010071662834</c:v>
                </c:pt>
                <c:pt idx="48">
                  <c:v>0.7499999999999996</c:v>
                </c:pt>
                <c:pt idx="49">
                  <c:v>0.8213938048432692</c:v>
                </c:pt>
                <c:pt idx="50">
                  <c:v>0.8830222215594887</c:v>
                </c:pt>
                <c:pt idx="51">
                  <c:v>0.9330127018922194</c:v>
                </c:pt>
                <c:pt idx="52">
                  <c:v>0.9698463103929541</c:v>
                </c:pt>
                <c:pt idx="53">
                  <c:v>0.9924038765061041</c:v>
                </c:pt>
                <c:pt idx="54">
                  <c:v>1</c:v>
                </c:pt>
                <c:pt idx="55">
                  <c:v>0.9924038765061041</c:v>
                </c:pt>
                <c:pt idx="56">
                  <c:v>0.9698463103929543</c:v>
                </c:pt>
                <c:pt idx="57">
                  <c:v>0.9330127018922192</c:v>
                </c:pt>
                <c:pt idx="58">
                  <c:v>0.8830222215594893</c:v>
                </c:pt>
                <c:pt idx="59">
                  <c:v>0.8213938048432696</c:v>
                </c:pt>
                <c:pt idx="60">
                  <c:v>0.7499999999999999</c:v>
                </c:pt>
                <c:pt idx="61">
                  <c:v>0.6710100716628343</c:v>
                </c:pt>
                <c:pt idx="62">
                  <c:v>0.5868240888334653</c:v>
                </c:pt>
                <c:pt idx="63">
                  <c:v>0.5000000000000002</c:v>
                </c:pt>
                <c:pt idx="64">
                  <c:v>0.4131759111665352</c:v>
                </c:pt>
                <c:pt idx="65">
                  <c:v>0.3289899283371661</c:v>
                </c:pt>
                <c:pt idx="66">
                  <c:v>0.25000000000000044</c:v>
                </c:pt>
                <c:pt idx="67">
                  <c:v>0.17860619515673082</c:v>
                </c:pt>
                <c:pt idx="68">
                  <c:v>0.1169777784405109</c:v>
                </c:pt>
                <c:pt idx="69">
                  <c:v>0.06698729810778063</c:v>
                </c:pt>
                <c:pt idx="70">
                  <c:v>0.03015368960704613</c:v>
                </c:pt>
                <c:pt idx="71">
                  <c:v>0.007596123493895996</c:v>
                </c:pt>
                <c:pt idx="72">
                  <c:v>6.003954946259916E-32</c:v>
                </c:pt>
              </c:numCache>
            </c:numRef>
          </c:yVal>
          <c:smooth val="1"/>
        </c:ser>
        <c:ser>
          <c:idx val="2"/>
          <c:order val="2"/>
          <c:tx>
            <c:v>Effektivwert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'Sinus 3'!$A$2:$A$74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'Sinus 3'!$D$2:$D$74</c:f>
              <c:numCache>
                <c:ptCount val="73"/>
                <c:pt idx="0">
                  <c:v>0.7071067811865477</c:v>
                </c:pt>
                <c:pt idx="1">
                  <c:v>0.7071067811865477</c:v>
                </c:pt>
                <c:pt idx="2">
                  <c:v>0.7071067811865477</c:v>
                </c:pt>
                <c:pt idx="3">
                  <c:v>0.7071067811865477</c:v>
                </c:pt>
                <c:pt idx="4">
                  <c:v>0.7071067811865477</c:v>
                </c:pt>
                <c:pt idx="5">
                  <c:v>0.7071067811865477</c:v>
                </c:pt>
                <c:pt idx="6">
                  <c:v>0.7071067811865477</c:v>
                </c:pt>
                <c:pt idx="7">
                  <c:v>0.7071067811865477</c:v>
                </c:pt>
                <c:pt idx="8">
                  <c:v>0.7071067811865477</c:v>
                </c:pt>
                <c:pt idx="9">
                  <c:v>0.7071067811865477</c:v>
                </c:pt>
                <c:pt idx="10">
                  <c:v>0.7071067811865477</c:v>
                </c:pt>
                <c:pt idx="11">
                  <c:v>0.7071067811865477</c:v>
                </c:pt>
                <c:pt idx="12">
                  <c:v>0.7071067811865477</c:v>
                </c:pt>
                <c:pt idx="13">
                  <c:v>0.7071067811865477</c:v>
                </c:pt>
                <c:pt idx="14">
                  <c:v>0.7071067811865477</c:v>
                </c:pt>
                <c:pt idx="15">
                  <c:v>0.7071067811865477</c:v>
                </c:pt>
                <c:pt idx="16">
                  <c:v>0.7071067811865477</c:v>
                </c:pt>
                <c:pt idx="17">
                  <c:v>0.7071067811865477</c:v>
                </c:pt>
                <c:pt idx="18">
                  <c:v>0.7071067811865477</c:v>
                </c:pt>
                <c:pt idx="19">
                  <c:v>0.7071067811865477</c:v>
                </c:pt>
                <c:pt idx="20">
                  <c:v>0.7071067811865477</c:v>
                </c:pt>
                <c:pt idx="21">
                  <c:v>0.7071067811865477</c:v>
                </c:pt>
                <c:pt idx="22">
                  <c:v>0.7071067811865477</c:v>
                </c:pt>
                <c:pt idx="23">
                  <c:v>0.7071067811865477</c:v>
                </c:pt>
                <c:pt idx="24">
                  <c:v>0.7071067811865477</c:v>
                </c:pt>
                <c:pt idx="25">
                  <c:v>0.7071067811865477</c:v>
                </c:pt>
                <c:pt idx="26">
                  <c:v>0.7071067811865477</c:v>
                </c:pt>
                <c:pt idx="27">
                  <c:v>0.7071067811865477</c:v>
                </c:pt>
                <c:pt idx="28">
                  <c:v>0.7071067811865477</c:v>
                </c:pt>
                <c:pt idx="29">
                  <c:v>0.7071067811865477</c:v>
                </c:pt>
                <c:pt idx="30">
                  <c:v>0.7071067811865477</c:v>
                </c:pt>
                <c:pt idx="31">
                  <c:v>0.7071067811865477</c:v>
                </c:pt>
                <c:pt idx="32">
                  <c:v>0.7071067811865477</c:v>
                </c:pt>
                <c:pt idx="33">
                  <c:v>0.7071067811865477</c:v>
                </c:pt>
                <c:pt idx="34">
                  <c:v>0.7071067811865477</c:v>
                </c:pt>
                <c:pt idx="35">
                  <c:v>0.7071067811865477</c:v>
                </c:pt>
                <c:pt idx="36">
                  <c:v>0.7071067811865477</c:v>
                </c:pt>
                <c:pt idx="37">
                  <c:v>0.7071067811865477</c:v>
                </c:pt>
                <c:pt idx="38">
                  <c:v>0.7071067811865477</c:v>
                </c:pt>
                <c:pt idx="39">
                  <c:v>0.7071067811865477</c:v>
                </c:pt>
                <c:pt idx="40">
                  <c:v>0.7071067811865477</c:v>
                </c:pt>
                <c:pt idx="41">
                  <c:v>0.7071067811865477</c:v>
                </c:pt>
                <c:pt idx="42">
                  <c:v>0.7071067811865477</c:v>
                </c:pt>
                <c:pt idx="43">
                  <c:v>0.7071067811865477</c:v>
                </c:pt>
                <c:pt idx="44">
                  <c:v>0.7071067811865477</c:v>
                </c:pt>
                <c:pt idx="45">
                  <c:v>0.7071067811865477</c:v>
                </c:pt>
                <c:pt idx="46">
                  <c:v>0.7071067811865477</c:v>
                </c:pt>
                <c:pt idx="47">
                  <c:v>0.7071067811865477</c:v>
                </c:pt>
                <c:pt idx="48">
                  <c:v>0.7071067811865477</c:v>
                </c:pt>
                <c:pt idx="49">
                  <c:v>0.7071067811865477</c:v>
                </c:pt>
                <c:pt idx="50">
                  <c:v>0.7071067811865477</c:v>
                </c:pt>
                <c:pt idx="51">
                  <c:v>0.7071067811865477</c:v>
                </c:pt>
                <c:pt idx="52">
                  <c:v>0.7071067811865477</c:v>
                </c:pt>
                <c:pt idx="53">
                  <c:v>0.7071067811865477</c:v>
                </c:pt>
                <c:pt idx="54">
                  <c:v>0.7071067811865477</c:v>
                </c:pt>
                <c:pt idx="55">
                  <c:v>0.7071067811865477</c:v>
                </c:pt>
                <c:pt idx="56">
                  <c:v>0.7071067811865477</c:v>
                </c:pt>
                <c:pt idx="57">
                  <c:v>0.7071067811865477</c:v>
                </c:pt>
                <c:pt idx="58">
                  <c:v>0.7071067811865477</c:v>
                </c:pt>
                <c:pt idx="59">
                  <c:v>0.7071067811865477</c:v>
                </c:pt>
                <c:pt idx="60">
                  <c:v>0.7071067811865477</c:v>
                </c:pt>
                <c:pt idx="61">
                  <c:v>0.7071067811865477</c:v>
                </c:pt>
                <c:pt idx="62">
                  <c:v>0.7071067811865477</c:v>
                </c:pt>
                <c:pt idx="63">
                  <c:v>0.7071067811865477</c:v>
                </c:pt>
                <c:pt idx="64">
                  <c:v>0.7071067811865477</c:v>
                </c:pt>
                <c:pt idx="65">
                  <c:v>0.7071067811865477</c:v>
                </c:pt>
                <c:pt idx="66">
                  <c:v>0.7071067811865477</c:v>
                </c:pt>
                <c:pt idx="67">
                  <c:v>0.7071067811865477</c:v>
                </c:pt>
                <c:pt idx="68">
                  <c:v>0.7071067811865477</c:v>
                </c:pt>
                <c:pt idx="69">
                  <c:v>0.7071067811865477</c:v>
                </c:pt>
                <c:pt idx="70">
                  <c:v>0.7071067811865477</c:v>
                </c:pt>
                <c:pt idx="71">
                  <c:v>0.7071067811865477</c:v>
                </c:pt>
                <c:pt idx="72">
                  <c:v>0.7071067811865477</c:v>
                </c:pt>
              </c:numCache>
            </c:numRef>
          </c:yVal>
          <c:smooth val="1"/>
        </c:ser>
        <c:axId val="59387758"/>
        <c:axId val="64727775"/>
      </c:scatterChart>
      <c:valAx>
        <c:axId val="59387758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/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27775"/>
        <c:crossesAt val="-1"/>
        <c:crossBetween val="midCat"/>
        <c:dispUnits/>
        <c:majorUnit val="30"/>
      </c:valAx>
      <c:valAx>
        <c:axId val="64727775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sin(x), sin²(x)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387758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Einweggleichrichtung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Einweggleichrichtung!$A$2:$A$74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Einweggleichrichtung!$B$2:$B$74</c:f>
              <c:numCache>
                <c:ptCount val="73"/>
                <c:pt idx="0">
                  <c:v>0</c:v>
                </c:pt>
                <c:pt idx="1">
                  <c:v>0.08715574274765817</c:v>
                </c:pt>
                <c:pt idx="2">
                  <c:v>0.17364817766693033</c:v>
                </c:pt>
                <c:pt idx="3">
                  <c:v>0.25881904510252074</c:v>
                </c:pt>
                <c:pt idx="4">
                  <c:v>0.3420201433256687</c:v>
                </c:pt>
                <c:pt idx="5">
                  <c:v>0.42261826174069944</c:v>
                </c:pt>
                <c:pt idx="6">
                  <c:v>0.49999999999999994</c:v>
                </c:pt>
                <c:pt idx="7">
                  <c:v>0.573576436351046</c:v>
                </c:pt>
                <c:pt idx="8">
                  <c:v>0.6427876096865393</c:v>
                </c:pt>
                <c:pt idx="9">
                  <c:v>0.7071067811865475</c:v>
                </c:pt>
                <c:pt idx="10">
                  <c:v>0.766044443118978</c:v>
                </c:pt>
                <c:pt idx="11">
                  <c:v>0.8191520442889918</c:v>
                </c:pt>
                <c:pt idx="12">
                  <c:v>0.8660254037844386</c:v>
                </c:pt>
                <c:pt idx="13">
                  <c:v>0.9063077870366499</c:v>
                </c:pt>
                <c:pt idx="14">
                  <c:v>0.9396926207859083</c:v>
                </c:pt>
                <c:pt idx="15">
                  <c:v>0.9659258262890683</c:v>
                </c:pt>
                <c:pt idx="16">
                  <c:v>0.984807753012208</c:v>
                </c:pt>
                <c:pt idx="17">
                  <c:v>0.9961946980917455</c:v>
                </c:pt>
                <c:pt idx="18">
                  <c:v>1</c:v>
                </c:pt>
                <c:pt idx="19">
                  <c:v>0.9961946980917455</c:v>
                </c:pt>
                <c:pt idx="20">
                  <c:v>0.984807753012208</c:v>
                </c:pt>
                <c:pt idx="21">
                  <c:v>0.9659258262890683</c:v>
                </c:pt>
                <c:pt idx="22">
                  <c:v>0.9396926207859084</c:v>
                </c:pt>
                <c:pt idx="23">
                  <c:v>0.90630778703665</c:v>
                </c:pt>
                <c:pt idx="24">
                  <c:v>0.8660254037844387</c:v>
                </c:pt>
                <c:pt idx="25">
                  <c:v>0.819152044288992</c:v>
                </c:pt>
                <c:pt idx="26">
                  <c:v>0.766044443118978</c:v>
                </c:pt>
                <c:pt idx="27">
                  <c:v>0.7071067811865476</c:v>
                </c:pt>
                <c:pt idx="28">
                  <c:v>0.6427876096865395</c:v>
                </c:pt>
                <c:pt idx="29">
                  <c:v>0.5735764363510464</c:v>
                </c:pt>
                <c:pt idx="30">
                  <c:v>0.49999999999999994</c:v>
                </c:pt>
                <c:pt idx="31">
                  <c:v>0.4226182617406995</c:v>
                </c:pt>
                <c:pt idx="32">
                  <c:v>0.3420201433256689</c:v>
                </c:pt>
                <c:pt idx="33">
                  <c:v>0.258819045102521</c:v>
                </c:pt>
                <c:pt idx="34">
                  <c:v>0.17364817766693028</c:v>
                </c:pt>
                <c:pt idx="35">
                  <c:v>0.08715574274765864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Einweggleichrichtung!$A$2:$A$74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Einweggleichrichtung!$C$2:$C$74</c:f>
              <c:numCache>
                <c:ptCount val="73"/>
                <c:pt idx="0">
                  <c:v>0</c:v>
                </c:pt>
                <c:pt idx="1">
                  <c:v>0.007596123493895969</c:v>
                </c:pt>
                <c:pt idx="2">
                  <c:v>0.030153689607045803</c:v>
                </c:pt>
                <c:pt idx="3">
                  <c:v>0.06698729810778066</c:v>
                </c:pt>
                <c:pt idx="4">
                  <c:v>0.11697777844051097</c:v>
                </c:pt>
                <c:pt idx="5">
                  <c:v>0.17860619515673035</c:v>
                </c:pt>
                <c:pt idx="6">
                  <c:v>0.24999999999999994</c:v>
                </c:pt>
                <c:pt idx="7">
                  <c:v>0.32898992833716556</c:v>
                </c:pt>
                <c:pt idx="8">
                  <c:v>0.41317591116653474</c:v>
                </c:pt>
                <c:pt idx="9">
                  <c:v>0.4999999999999999</c:v>
                </c:pt>
                <c:pt idx="10">
                  <c:v>0.5868240888334652</c:v>
                </c:pt>
                <c:pt idx="11">
                  <c:v>0.6710100716628343</c:v>
                </c:pt>
                <c:pt idx="12">
                  <c:v>0.7499999999999999</c:v>
                </c:pt>
                <c:pt idx="13">
                  <c:v>0.8213938048432696</c:v>
                </c:pt>
                <c:pt idx="14">
                  <c:v>0.8830222215594888</c:v>
                </c:pt>
                <c:pt idx="15">
                  <c:v>0.9330127018922194</c:v>
                </c:pt>
                <c:pt idx="16">
                  <c:v>0.9698463103929541</c:v>
                </c:pt>
                <c:pt idx="17">
                  <c:v>0.9924038765061041</c:v>
                </c:pt>
                <c:pt idx="18">
                  <c:v>1</c:v>
                </c:pt>
                <c:pt idx="19">
                  <c:v>0.9924038765061041</c:v>
                </c:pt>
                <c:pt idx="20">
                  <c:v>0.9698463103929541</c:v>
                </c:pt>
                <c:pt idx="21">
                  <c:v>0.9330127018922194</c:v>
                </c:pt>
                <c:pt idx="22">
                  <c:v>0.8830222215594891</c:v>
                </c:pt>
                <c:pt idx="23">
                  <c:v>0.8213938048432698</c:v>
                </c:pt>
                <c:pt idx="24">
                  <c:v>0.7500000000000001</c:v>
                </c:pt>
                <c:pt idx="25">
                  <c:v>0.6710100716628348</c:v>
                </c:pt>
                <c:pt idx="26">
                  <c:v>0.5868240888334652</c:v>
                </c:pt>
                <c:pt idx="27">
                  <c:v>0.5000000000000001</c:v>
                </c:pt>
                <c:pt idx="28">
                  <c:v>0.413175911166535</c:v>
                </c:pt>
                <c:pt idx="29">
                  <c:v>0.32898992833716595</c:v>
                </c:pt>
                <c:pt idx="30">
                  <c:v>0.24999999999999994</c:v>
                </c:pt>
                <c:pt idx="31">
                  <c:v>0.1786061951567304</c:v>
                </c:pt>
                <c:pt idx="32">
                  <c:v>0.11697777844051108</c:v>
                </c:pt>
                <c:pt idx="33">
                  <c:v>0.06698729810778081</c:v>
                </c:pt>
                <c:pt idx="34">
                  <c:v>0.030153689607045783</c:v>
                </c:pt>
                <c:pt idx="35">
                  <c:v>0.007596123493896051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Einweggleichrichtung!$A$2:$A$74</c:f>
              <c:numCache>
                <c:ptCount val="7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</c:numCache>
            </c:numRef>
          </c:xVal>
          <c:yVal>
            <c:numRef>
              <c:f>Einweggleichrichtung!$D$2:$D$74</c:f>
              <c:numCache>
                <c:ptCount val="73"/>
                <c:pt idx="0">
                  <c:v>0.5000000000000001</c:v>
                </c:pt>
                <c:pt idx="1">
                  <c:v>0.5000000000000001</c:v>
                </c:pt>
                <c:pt idx="2">
                  <c:v>0.5000000000000001</c:v>
                </c:pt>
                <c:pt idx="3">
                  <c:v>0.5000000000000001</c:v>
                </c:pt>
                <c:pt idx="4">
                  <c:v>0.5000000000000001</c:v>
                </c:pt>
                <c:pt idx="5">
                  <c:v>0.5000000000000001</c:v>
                </c:pt>
                <c:pt idx="6">
                  <c:v>0.5000000000000001</c:v>
                </c:pt>
                <c:pt idx="7">
                  <c:v>0.5000000000000001</c:v>
                </c:pt>
                <c:pt idx="8">
                  <c:v>0.5000000000000001</c:v>
                </c:pt>
                <c:pt idx="9">
                  <c:v>0.5000000000000001</c:v>
                </c:pt>
                <c:pt idx="10">
                  <c:v>0.5000000000000001</c:v>
                </c:pt>
                <c:pt idx="11">
                  <c:v>0.5000000000000001</c:v>
                </c:pt>
                <c:pt idx="12">
                  <c:v>0.5000000000000001</c:v>
                </c:pt>
                <c:pt idx="13">
                  <c:v>0.5000000000000001</c:v>
                </c:pt>
                <c:pt idx="14">
                  <c:v>0.5000000000000001</c:v>
                </c:pt>
                <c:pt idx="15">
                  <c:v>0.5000000000000001</c:v>
                </c:pt>
                <c:pt idx="16">
                  <c:v>0.5000000000000001</c:v>
                </c:pt>
                <c:pt idx="17">
                  <c:v>0.5000000000000001</c:v>
                </c:pt>
                <c:pt idx="18">
                  <c:v>0.5000000000000001</c:v>
                </c:pt>
                <c:pt idx="19">
                  <c:v>0.5000000000000001</c:v>
                </c:pt>
                <c:pt idx="20">
                  <c:v>0.5000000000000001</c:v>
                </c:pt>
                <c:pt idx="21">
                  <c:v>0.5000000000000001</c:v>
                </c:pt>
                <c:pt idx="22">
                  <c:v>0.5000000000000001</c:v>
                </c:pt>
                <c:pt idx="23">
                  <c:v>0.5000000000000001</c:v>
                </c:pt>
                <c:pt idx="24">
                  <c:v>0.5000000000000001</c:v>
                </c:pt>
                <c:pt idx="25">
                  <c:v>0.5000000000000001</c:v>
                </c:pt>
                <c:pt idx="26">
                  <c:v>0.5000000000000001</c:v>
                </c:pt>
                <c:pt idx="27">
                  <c:v>0.5000000000000001</c:v>
                </c:pt>
                <c:pt idx="28">
                  <c:v>0.5000000000000001</c:v>
                </c:pt>
                <c:pt idx="29">
                  <c:v>0.5000000000000001</c:v>
                </c:pt>
                <c:pt idx="30">
                  <c:v>0.5000000000000001</c:v>
                </c:pt>
                <c:pt idx="31">
                  <c:v>0.5000000000000001</c:v>
                </c:pt>
                <c:pt idx="32">
                  <c:v>0.5000000000000001</c:v>
                </c:pt>
                <c:pt idx="33">
                  <c:v>0.5000000000000001</c:v>
                </c:pt>
                <c:pt idx="34">
                  <c:v>0.5000000000000001</c:v>
                </c:pt>
                <c:pt idx="35">
                  <c:v>0.5000000000000001</c:v>
                </c:pt>
                <c:pt idx="36">
                  <c:v>0.5000000000000001</c:v>
                </c:pt>
                <c:pt idx="37">
                  <c:v>0.5000000000000001</c:v>
                </c:pt>
                <c:pt idx="38">
                  <c:v>0.5000000000000001</c:v>
                </c:pt>
                <c:pt idx="39">
                  <c:v>0.5000000000000001</c:v>
                </c:pt>
                <c:pt idx="40">
                  <c:v>0.5000000000000001</c:v>
                </c:pt>
                <c:pt idx="41">
                  <c:v>0.5000000000000001</c:v>
                </c:pt>
                <c:pt idx="42">
                  <c:v>0.5000000000000001</c:v>
                </c:pt>
                <c:pt idx="43">
                  <c:v>0.5000000000000001</c:v>
                </c:pt>
                <c:pt idx="44">
                  <c:v>0.5000000000000001</c:v>
                </c:pt>
                <c:pt idx="45">
                  <c:v>0.5000000000000001</c:v>
                </c:pt>
                <c:pt idx="46">
                  <c:v>0.5000000000000001</c:v>
                </c:pt>
                <c:pt idx="47">
                  <c:v>0.5000000000000001</c:v>
                </c:pt>
                <c:pt idx="48">
                  <c:v>0.5000000000000001</c:v>
                </c:pt>
                <c:pt idx="49">
                  <c:v>0.5000000000000001</c:v>
                </c:pt>
                <c:pt idx="50">
                  <c:v>0.5000000000000001</c:v>
                </c:pt>
                <c:pt idx="51">
                  <c:v>0.5000000000000001</c:v>
                </c:pt>
                <c:pt idx="52">
                  <c:v>0.5000000000000001</c:v>
                </c:pt>
                <c:pt idx="53">
                  <c:v>0.5000000000000001</c:v>
                </c:pt>
                <c:pt idx="54">
                  <c:v>0.5000000000000001</c:v>
                </c:pt>
                <c:pt idx="55">
                  <c:v>0.5000000000000001</c:v>
                </c:pt>
                <c:pt idx="56">
                  <c:v>0.5000000000000001</c:v>
                </c:pt>
                <c:pt idx="57">
                  <c:v>0.5000000000000001</c:v>
                </c:pt>
                <c:pt idx="58">
                  <c:v>0.5000000000000001</c:v>
                </c:pt>
                <c:pt idx="59">
                  <c:v>0.5000000000000001</c:v>
                </c:pt>
                <c:pt idx="60">
                  <c:v>0.5000000000000001</c:v>
                </c:pt>
                <c:pt idx="61">
                  <c:v>0.5000000000000001</c:v>
                </c:pt>
                <c:pt idx="62">
                  <c:v>0.5000000000000001</c:v>
                </c:pt>
                <c:pt idx="63">
                  <c:v>0.5000000000000001</c:v>
                </c:pt>
                <c:pt idx="64">
                  <c:v>0.5000000000000001</c:v>
                </c:pt>
                <c:pt idx="65">
                  <c:v>0.5000000000000001</c:v>
                </c:pt>
                <c:pt idx="66">
                  <c:v>0.5000000000000001</c:v>
                </c:pt>
                <c:pt idx="67">
                  <c:v>0.5000000000000001</c:v>
                </c:pt>
                <c:pt idx="68">
                  <c:v>0.5000000000000001</c:v>
                </c:pt>
                <c:pt idx="69">
                  <c:v>0.5000000000000001</c:v>
                </c:pt>
                <c:pt idx="70">
                  <c:v>0.5000000000000001</c:v>
                </c:pt>
                <c:pt idx="71">
                  <c:v>0.5000000000000001</c:v>
                </c:pt>
                <c:pt idx="72">
                  <c:v>0.5000000000000001</c:v>
                </c:pt>
              </c:numCache>
            </c:numRef>
          </c:yVal>
          <c:smooth val="1"/>
        </c:ser>
        <c:axId val="45679064"/>
        <c:axId val="8458393"/>
      </c:scatterChart>
      <c:valAx>
        <c:axId val="45679064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/ Grad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58393"/>
        <c:crossesAt val="-1"/>
        <c:crossBetween val="midCat"/>
        <c:dispUnits/>
        <c:majorUnit val="30"/>
      </c:valAx>
      <c:valAx>
        <c:axId val="8458393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sin(x), sin²(x)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45679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109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selection activeCell="J43" sqref="J43"/>
    </sheetView>
  </sheetViews>
  <sheetFormatPr defaultColWidth="11.421875" defaultRowHeight="12.75"/>
  <cols>
    <col min="1" max="1" width="15.57421875" style="0" customWidth="1"/>
    <col min="2" max="2" width="14.00390625" style="0" customWidth="1"/>
  </cols>
  <sheetData>
    <row r="1" spans="1:2" s="2" customFormat="1" ht="12.75">
      <c r="A1" s="2" t="s">
        <v>0</v>
      </c>
      <c r="B1" s="2" t="s">
        <v>1</v>
      </c>
    </row>
    <row r="2" spans="1:2" ht="12.75">
      <c r="A2">
        <v>0</v>
      </c>
      <c r="B2" s="3">
        <f>ABS(SIN(A2*PI()/180))</f>
        <v>0</v>
      </c>
    </row>
    <row r="3" spans="1:2" ht="12.75">
      <c r="A3">
        <v>5</v>
      </c>
      <c r="B3" s="3">
        <f aca="true" t="shared" si="0" ref="B3:B66">ABS(SIN(A3*PI()/180))</f>
        <v>0.08715574274765817</v>
      </c>
    </row>
    <row r="4" spans="1:2" ht="12.75">
      <c r="A4">
        <v>10</v>
      </c>
      <c r="B4" s="3">
        <f t="shared" si="0"/>
        <v>0.17364817766693033</v>
      </c>
    </row>
    <row r="5" spans="1:2" ht="12.75">
      <c r="A5">
        <v>15</v>
      </c>
      <c r="B5" s="3">
        <f t="shared" si="0"/>
        <v>0.25881904510252074</v>
      </c>
    </row>
    <row r="6" spans="1:2" ht="12.75">
      <c r="A6">
        <v>20</v>
      </c>
      <c r="B6" s="3">
        <f t="shared" si="0"/>
        <v>0.3420201433256687</v>
      </c>
    </row>
    <row r="7" spans="1:2" ht="12.75">
      <c r="A7">
        <v>25</v>
      </c>
      <c r="B7" s="3">
        <f t="shared" si="0"/>
        <v>0.42261826174069944</v>
      </c>
    </row>
    <row r="8" spans="1:2" ht="12.75">
      <c r="A8">
        <v>30</v>
      </c>
      <c r="B8" s="3">
        <f t="shared" si="0"/>
        <v>0.49999999999999994</v>
      </c>
    </row>
    <row r="9" spans="1:2" ht="12.75">
      <c r="A9">
        <v>35</v>
      </c>
      <c r="B9" s="3">
        <f t="shared" si="0"/>
        <v>0.573576436351046</v>
      </c>
    </row>
    <row r="10" spans="1:2" ht="12.75">
      <c r="A10">
        <v>40</v>
      </c>
      <c r="B10" s="3">
        <f t="shared" si="0"/>
        <v>0.6427876096865393</v>
      </c>
    </row>
    <row r="11" spans="1:2" ht="12.75">
      <c r="A11">
        <v>45</v>
      </c>
      <c r="B11" s="3">
        <f t="shared" si="0"/>
        <v>0.7071067811865475</v>
      </c>
    </row>
    <row r="12" spans="1:2" ht="12.75">
      <c r="A12">
        <v>50</v>
      </c>
      <c r="B12" s="3">
        <f t="shared" si="0"/>
        <v>0.766044443118978</v>
      </c>
    </row>
    <row r="13" spans="1:2" ht="12.75">
      <c r="A13">
        <v>55</v>
      </c>
      <c r="B13" s="3">
        <f t="shared" si="0"/>
        <v>0.8191520442889918</v>
      </c>
    </row>
    <row r="14" spans="1:2" ht="12.75">
      <c r="A14">
        <v>60</v>
      </c>
      <c r="B14" s="3">
        <f t="shared" si="0"/>
        <v>0.8660254037844386</v>
      </c>
    </row>
    <row r="15" spans="1:2" ht="12.75">
      <c r="A15">
        <v>65</v>
      </c>
      <c r="B15" s="3">
        <f t="shared" si="0"/>
        <v>0.9063077870366499</v>
      </c>
    </row>
    <row r="16" spans="1:2" ht="12.75">
      <c r="A16">
        <v>70</v>
      </c>
      <c r="B16" s="3">
        <f t="shared" si="0"/>
        <v>0.9396926207859083</v>
      </c>
    </row>
    <row r="17" spans="1:2" ht="12.75">
      <c r="A17">
        <v>75</v>
      </c>
      <c r="B17" s="3">
        <f t="shared" si="0"/>
        <v>0.9659258262890683</v>
      </c>
    </row>
    <row r="18" spans="1:2" ht="12.75">
      <c r="A18">
        <v>80</v>
      </c>
      <c r="B18" s="3">
        <f t="shared" si="0"/>
        <v>0.984807753012208</v>
      </c>
    </row>
    <row r="19" spans="1:2" ht="12.75">
      <c r="A19">
        <v>85</v>
      </c>
      <c r="B19" s="3">
        <f t="shared" si="0"/>
        <v>0.9961946980917455</v>
      </c>
    </row>
    <row r="20" spans="1:2" ht="12.75">
      <c r="A20">
        <v>90</v>
      </c>
      <c r="B20" s="3">
        <f t="shared" si="0"/>
        <v>1</v>
      </c>
    </row>
    <row r="21" spans="1:2" ht="12.75">
      <c r="A21">
        <v>95</v>
      </c>
      <c r="B21" s="3">
        <f t="shared" si="0"/>
        <v>0.9961946980917455</v>
      </c>
    </row>
    <row r="22" spans="1:2" ht="12.75">
      <c r="A22">
        <v>100</v>
      </c>
      <c r="B22" s="3">
        <f t="shared" si="0"/>
        <v>0.984807753012208</v>
      </c>
    </row>
    <row r="23" spans="1:2" ht="12.75">
      <c r="A23">
        <v>105</v>
      </c>
      <c r="B23" s="3">
        <f t="shared" si="0"/>
        <v>0.9659258262890683</v>
      </c>
    </row>
    <row r="24" spans="1:2" ht="12.75">
      <c r="A24">
        <v>110</v>
      </c>
      <c r="B24" s="3">
        <f t="shared" si="0"/>
        <v>0.9396926207859084</v>
      </c>
    </row>
    <row r="25" spans="1:2" ht="12.75">
      <c r="A25">
        <v>115</v>
      </c>
      <c r="B25" s="3">
        <f t="shared" si="0"/>
        <v>0.90630778703665</v>
      </c>
    </row>
    <row r="26" spans="1:2" ht="12.75">
      <c r="A26">
        <v>120</v>
      </c>
      <c r="B26" s="3">
        <f t="shared" si="0"/>
        <v>0.8660254037844387</v>
      </c>
    </row>
    <row r="27" spans="1:2" ht="12.75">
      <c r="A27">
        <v>125</v>
      </c>
      <c r="B27" s="3">
        <f t="shared" si="0"/>
        <v>0.819152044288992</v>
      </c>
    </row>
    <row r="28" spans="1:2" ht="12.75">
      <c r="A28">
        <v>130</v>
      </c>
      <c r="B28" s="3">
        <f t="shared" si="0"/>
        <v>0.766044443118978</v>
      </c>
    </row>
    <row r="29" spans="1:2" ht="12.75">
      <c r="A29">
        <v>135</v>
      </c>
      <c r="B29" s="3">
        <f t="shared" si="0"/>
        <v>0.7071067811865476</v>
      </c>
    </row>
    <row r="30" spans="1:2" ht="12.75">
      <c r="A30">
        <v>140</v>
      </c>
      <c r="B30" s="3">
        <f t="shared" si="0"/>
        <v>0.6427876096865395</v>
      </c>
    </row>
    <row r="31" spans="1:2" ht="12.75">
      <c r="A31">
        <v>145</v>
      </c>
      <c r="B31" s="3">
        <f t="shared" si="0"/>
        <v>0.5735764363510464</v>
      </c>
    </row>
    <row r="32" spans="1:2" ht="12.75">
      <c r="A32">
        <v>150</v>
      </c>
      <c r="B32" s="3">
        <f t="shared" si="0"/>
        <v>0.49999999999999994</v>
      </c>
    </row>
    <row r="33" spans="1:2" ht="12.75">
      <c r="A33">
        <v>155</v>
      </c>
      <c r="B33" s="3">
        <f t="shared" si="0"/>
        <v>0.4226182617406995</v>
      </c>
    </row>
    <row r="34" spans="1:2" ht="12.75">
      <c r="A34">
        <v>160</v>
      </c>
      <c r="B34" s="3">
        <f t="shared" si="0"/>
        <v>0.3420201433256689</v>
      </c>
    </row>
    <row r="35" spans="1:2" ht="12.75">
      <c r="A35">
        <v>165</v>
      </c>
      <c r="B35" s="3">
        <f t="shared" si="0"/>
        <v>0.258819045102521</v>
      </c>
    </row>
    <row r="36" spans="1:2" ht="12.75">
      <c r="A36">
        <v>170</v>
      </c>
      <c r="B36" s="3">
        <f t="shared" si="0"/>
        <v>0.17364817766693028</v>
      </c>
    </row>
    <row r="37" spans="1:2" ht="12.75">
      <c r="A37">
        <v>175</v>
      </c>
      <c r="B37" s="3">
        <f t="shared" si="0"/>
        <v>0.08715574274765864</v>
      </c>
    </row>
    <row r="38" spans="1:2" ht="12.75">
      <c r="A38">
        <v>180</v>
      </c>
      <c r="B38" s="3">
        <f t="shared" si="0"/>
        <v>1.22514845490862E-16</v>
      </c>
    </row>
    <row r="39" spans="1:2" ht="12.75">
      <c r="A39">
        <v>185</v>
      </c>
      <c r="B39" s="3">
        <f t="shared" si="0"/>
        <v>0.08715574274765794</v>
      </c>
    </row>
    <row r="40" spans="1:2" ht="12.75">
      <c r="A40">
        <v>190</v>
      </c>
      <c r="B40" s="3">
        <f t="shared" si="0"/>
        <v>0.17364817766693047</v>
      </c>
    </row>
    <row r="41" spans="1:2" ht="12.75">
      <c r="A41">
        <v>195</v>
      </c>
      <c r="B41" s="3">
        <f t="shared" si="0"/>
        <v>0.25881904510252035</v>
      </c>
    </row>
    <row r="42" spans="1:2" ht="12.75">
      <c r="A42">
        <v>200</v>
      </c>
      <c r="B42" s="3">
        <f t="shared" si="0"/>
        <v>0.34202014332566866</v>
      </c>
    </row>
    <row r="43" spans="1:2" ht="12.75">
      <c r="A43">
        <v>205</v>
      </c>
      <c r="B43" s="3">
        <f t="shared" si="0"/>
        <v>0.4226182617406993</v>
      </c>
    </row>
    <row r="44" spans="1:2" ht="12.75">
      <c r="A44">
        <v>210</v>
      </c>
      <c r="B44" s="3">
        <f t="shared" si="0"/>
        <v>0.5000000000000001</v>
      </c>
    </row>
    <row r="45" spans="1:2" ht="12.75">
      <c r="A45">
        <v>215</v>
      </c>
      <c r="B45" s="3">
        <f t="shared" si="0"/>
        <v>0.5735764363510458</v>
      </c>
    </row>
    <row r="46" spans="1:2" ht="12.75">
      <c r="A46">
        <v>220</v>
      </c>
      <c r="B46" s="3">
        <f t="shared" si="0"/>
        <v>0.6427876096865393</v>
      </c>
    </row>
    <row r="47" spans="1:2" ht="12.75">
      <c r="A47">
        <v>225</v>
      </c>
      <c r="B47" s="3">
        <f t="shared" si="0"/>
        <v>0.7071067811865475</v>
      </c>
    </row>
    <row r="48" spans="1:2" ht="12.75">
      <c r="A48">
        <v>230</v>
      </c>
      <c r="B48" s="3">
        <f t="shared" si="0"/>
        <v>0.7660444431189779</v>
      </c>
    </row>
    <row r="49" spans="1:2" ht="12.75">
      <c r="A49">
        <v>235</v>
      </c>
      <c r="B49" s="3">
        <f t="shared" si="0"/>
        <v>0.8191520442889916</v>
      </c>
    </row>
    <row r="50" spans="1:2" ht="12.75">
      <c r="A50">
        <v>240</v>
      </c>
      <c r="B50" s="3">
        <f t="shared" si="0"/>
        <v>0.8660254037844384</v>
      </c>
    </row>
    <row r="51" spans="1:2" ht="12.75">
      <c r="A51">
        <v>245</v>
      </c>
      <c r="B51" s="3">
        <f t="shared" si="0"/>
        <v>0.9063077870366497</v>
      </c>
    </row>
    <row r="52" spans="1:2" ht="12.75">
      <c r="A52">
        <v>250</v>
      </c>
      <c r="B52" s="3">
        <f t="shared" si="0"/>
        <v>0.9396926207859082</v>
      </c>
    </row>
    <row r="53" spans="1:2" ht="12.75">
      <c r="A53">
        <v>255</v>
      </c>
      <c r="B53" s="3">
        <f t="shared" si="0"/>
        <v>0.9659258262890683</v>
      </c>
    </row>
    <row r="54" spans="1:2" ht="12.75">
      <c r="A54">
        <v>260</v>
      </c>
      <c r="B54" s="3">
        <f t="shared" si="0"/>
        <v>0.984807753012208</v>
      </c>
    </row>
    <row r="55" spans="1:2" ht="12.75">
      <c r="A55">
        <v>265</v>
      </c>
      <c r="B55" s="3">
        <f t="shared" si="0"/>
        <v>0.9961946980917455</v>
      </c>
    </row>
    <row r="56" spans="1:2" ht="12.75">
      <c r="A56">
        <v>270</v>
      </c>
      <c r="B56" s="3">
        <f t="shared" si="0"/>
        <v>1</v>
      </c>
    </row>
    <row r="57" spans="1:2" ht="12.75">
      <c r="A57">
        <v>275</v>
      </c>
      <c r="B57" s="3">
        <f t="shared" si="0"/>
        <v>0.9961946980917455</v>
      </c>
    </row>
    <row r="58" spans="1:2" ht="12.75">
      <c r="A58">
        <v>280</v>
      </c>
      <c r="B58" s="3">
        <f t="shared" si="0"/>
        <v>0.9848077530122081</v>
      </c>
    </row>
    <row r="59" spans="1:2" ht="12.75">
      <c r="A59">
        <v>285</v>
      </c>
      <c r="B59" s="3">
        <f t="shared" si="0"/>
        <v>0.9659258262890682</v>
      </c>
    </row>
    <row r="60" spans="1:2" ht="12.75">
      <c r="A60">
        <v>290</v>
      </c>
      <c r="B60" s="3">
        <f t="shared" si="0"/>
        <v>0.9396926207859085</v>
      </c>
    </row>
    <row r="61" spans="1:2" ht="12.75">
      <c r="A61">
        <v>295</v>
      </c>
      <c r="B61" s="3">
        <f t="shared" si="0"/>
        <v>0.9063077870366499</v>
      </c>
    </row>
    <row r="62" spans="1:2" ht="12.75">
      <c r="A62">
        <v>300</v>
      </c>
      <c r="B62" s="3">
        <f t="shared" si="0"/>
        <v>0.8660254037844386</v>
      </c>
    </row>
    <row r="63" spans="1:2" ht="12.75">
      <c r="A63">
        <v>305</v>
      </c>
      <c r="B63" s="3">
        <f t="shared" si="0"/>
        <v>0.8191520442889918</v>
      </c>
    </row>
    <row r="64" spans="1:2" ht="12.75">
      <c r="A64">
        <v>310</v>
      </c>
      <c r="B64" s="3">
        <f t="shared" si="0"/>
        <v>0.7660444431189781</v>
      </c>
    </row>
    <row r="65" spans="1:2" ht="12.75">
      <c r="A65">
        <v>315</v>
      </c>
      <c r="B65" s="3">
        <f t="shared" si="0"/>
        <v>0.7071067811865477</v>
      </c>
    </row>
    <row r="66" spans="1:2" ht="12.75">
      <c r="A66">
        <v>320</v>
      </c>
      <c r="B66" s="3">
        <f t="shared" si="0"/>
        <v>0.6427876096865396</v>
      </c>
    </row>
    <row r="67" spans="1:2" ht="12.75">
      <c r="A67">
        <v>325</v>
      </c>
      <c r="B67" s="3">
        <f aca="true" t="shared" si="1" ref="B67:B74">ABS(SIN(A67*PI()/180))</f>
        <v>0.5735764363510465</v>
      </c>
    </row>
    <row r="68" spans="1:2" ht="12.75">
      <c r="A68">
        <v>330</v>
      </c>
      <c r="B68" s="3">
        <f t="shared" si="1"/>
        <v>0.5000000000000004</v>
      </c>
    </row>
    <row r="69" spans="1:2" ht="12.75">
      <c r="A69">
        <v>335</v>
      </c>
      <c r="B69" s="3">
        <f t="shared" si="1"/>
        <v>0.4226182617407</v>
      </c>
    </row>
    <row r="70" spans="1:2" ht="12.75">
      <c r="A70">
        <v>340</v>
      </c>
      <c r="B70" s="3">
        <f t="shared" si="1"/>
        <v>0.3420201433256686</v>
      </c>
    </row>
    <row r="71" spans="1:2" ht="12.75">
      <c r="A71">
        <v>345</v>
      </c>
      <c r="B71" s="3">
        <f t="shared" si="1"/>
        <v>0.2588190451025207</v>
      </c>
    </row>
    <row r="72" spans="1:2" ht="12.75">
      <c r="A72">
        <v>350</v>
      </c>
      <c r="B72" s="3">
        <f t="shared" si="1"/>
        <v>0.17364817766693127</v>
      </c>
    </row>
    <row r="73" spans="1:2" ht="12.75">
      <c r="A73">
        <v>355</v>
      </c>
      <c r="B73" s="3">
        <f t="shared" si="1"/>
        <v>0.08715574274765832</v>
      </c>
    </row>
    <row r="74" spans="1:2" ht="12.75">
      <c r="A74">
        <v>360</v>
      </c>
      <c r="B74" s="3">
        <f t="shared" si="1"/>
        <v>2.45029690981724E-16</v>
      </c>
    </row>
    <row r="75" spans="1:3" ht="12.75">
      <c r="A75" s="4" t="s">
        <v>3</v>
      </c>
      <c r="B75" s="3">
        <f>AVERAGE(B2:B74)</f>
        <v>0.6275004259844165</v>
      </c>
      <c r="C75" s="5" t="s">
        <v>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46">
      <selection activeCell="E92" sqref="E92"/>
    </sheetView>
  </sheetViews>
  <sheetFormatPr defaultColWidth="11.421875" defaultRowHeight="12.75"/>
  <cols>
    <col min="2" max="2" width="14.00390625" style="0" customWidth="1"/>
  </cols>
  <sheetData>
    <row r="1" spans="1:2" s="2" customFormat="1" ht="12.75">
      <c r="A1" s="2" t="s">
        <v>0</v>
      </c>
      <c r="B1" s="2" t="s">
        <v>1</v>
      </c>
    </row>
    <row r="2" spans="1:2" ht="12.75">
      <c r="A2">
        <v>0</v>
      </c>
      <c r="B2" s="3">
        <f>SIN(A2*PI()/180)</f>
        <v>0</v>
      </c>
    </row>
    <row r="3" spans="1:2" ht="12.75">
      <c r="A3">
        <v>5</v>
      </c>
      <c r="B3" s="3">
        <f aca="true" t="shared" si="0" ref="B3:B66">SIN(A3*PI()/180)</f>
        <v>0.08715574274765817</v>
      </c>
    </row>
    <row r="4" spans="1:2" ht="12.75">
      <c r="A4">
        <v>10</v>
      </c>
      <c r="B4" s="3">
        <f t="shared" si="0"/>
        <v>0.17364817766693033</v>
      </c>
    </row>
    <row r="5" spans="1:2" ht="12.75">
      <c r="A5">
        <v>15</v>
      </c>
      <c r="B5" s="3">
        <f t="shared" si="0"/>
        <v>0.25881904510252074</v>
      </c>
    </row>
    <row r="6" spans="1:2" ht="12.75">
      <c r="A6">
        <v>20</v>
      </c>
      <c r="B6" s="3">
        <f t="shared" si="0"/>
        <v>0.3420201433256687</v>
      </c>
    </row>
    <row r="7" spans="1:2" ht="12.75">
      <c r="A7">
        <v>25</v>
      </c>
      <c r="B7" s="3">
        <f t="shared" si="0"/>
        <v>0.42261826174069944</v>
      </c>
    </row>
    <row r="8" spans="1:2" ht="12.75">
      <c r="A8">
        <v>30</v>
      </c>
      <c r="B8" s="3">
        <f t="shared" si="0"/>
        <v>0.49999999999999994</v>
      </c>
    </row>
    <row r="9" spans="1:2" ht="12.75">
      <c r="A9">
        <v>35</v>
      </c>
      <c r="B9" s="3">
        <f t="shared" si="0"/>
        <v>0.573576436351046</v>
      </c>
    </row>
    <row r="10" spans="1:2" ht="12.75">
      <c r="A10">
        <v>40</v>
      </c>
      <c r="B10" s="3">
        <f t="shared" si="0"/>
        <v>0.6427876096865393</v>
      </c>
    </row>
    <row r="11" spans="1:2" ht="12.75">
      <c r="A11">
        <v>45</v>
      </c>
      <c r="B11" s="3">
        <f t="shared" si="0"/>
        <v>0.7071067811865475</v>
      </c>
    </row>
    <row r="12" spans="1:2" ht="12.75">
      <c r="A12">
        <v>50</v>
      </c>
      <c r="B12" s="3">
        <f t="shared" si="0"/>
        <v>0.766044443118978</v>
      </c>
    </row>
    <row r="13" spans="1:2" ht="12.75">
      <c r="A13">
        <v>55</v>
      </c>
      <c r="B13" s="3">
        <f t="shared" si="0"/>
        <v>0.8191520442889918</v>
      </c>
    </row>
    <row r="14" spans="1:2" ht="12.75">
      <c r="A14">
        <v>60</v>
      </c>
      <c r="B14" s="3">
        <f t="shared" si="0"/>
        <v>0.8660254037844386</v>
      </c>
    </row>
    <row r="15" spans="1:2" ht="12.75">
      <c r="A15">
        <v>65</v>
      </c>
      <c r="B15" s="3">
        <f t="shared" si="0"/>
        <v>0.9063077870366499</v>
      </c>
    </row>
    <row r="16" spans="1:2" ht="12.75">
      <c r="A16">
        <v>70</v>
      </c>
      <c r="B16" s="3">
        <f t="shared" si="0"/>
        <v>0.9396926207859083</v>
      </c>
    </row>
    <row r="17" spans="1:2" ht="12.75">
      <c r="A17">
        <v>75</v>
      </c>
      <c r="B17" s="3">
        <f t="shared" si="0"/>
        <v>0.9659258262890683</v>
      </c>
    </row>
    <row r="18" spans="1:2" ht="12.75">
      <c r="A18">
        <v>80</v>
      </c>
      <c r="B18" s="3">
        <f t="shared" si="0"/>
        <v>0.984807753012208</v>
      </c>
    </row>
    <row r="19" spans="1:2" ht="12.75">
      <c r="A19">
        <v>85</v>
      </c>
      <c r="B19" s="3">
        <f t="shared" si="0"/>
        <v>0.9961946980917455</v>
      </c>
    </row>
    <row r="20" spans="1:2" ht="12.75">
      <c r="A20">
        <v>90</v>
      </c>
      <c r="B20" s="3">
        <f t="shared" si="0"/>
        <v>1</v>
      </c>
    </row>
    <row r="21" spans="1:2" ht="12.75">
      <c r="A21">
        <v>95</v>
      </c>
      <c r="B21" s="3">
        <f t="shared" si="0"/>
        <v>0.9961946980917455</v>
      </c>
    </row>
    <row r="22" spans="1:2" ht="12.75">
      <c r="A22">
        <v>100</v>
      </c>
      <c r="B22" s="3">
        <f t="shared" si="0"/>
        <v>0.984807753012208</v>
      </c>
    </row>
    <row r="23" spans="1:2" ht="12.75">
      <c r="A23">
        <v>105</v>
      </c>
      <c r="B23" s="3">
        <f t="shared" si="0"/>
        <v>0.9659258262890683</v>
      </c>
    </row>
    <row r="24" spans="1:2" ht="12.75">
      <c r="A24">
        <v>110</v>
      </c>
      <c r="B24" s="3">
        <f t="shared" si="0"/>
        <v>0.9396926207859084</v>
      </c>
    </row>
    <row r="25" spans="1:2" ht="12.75">
      <c r="A25">
        <v>115</v>
      </c>
      <c r="B25" s="3">
        <f t="shared" si="0"/>
        <v>0.90630778703665</v>
      </c>
    </row>
    <row r="26" spans="1:2" ht="12.75">
      <c r="A26">
        <v>120</v>
      </c>
      <c r="B26" s="3">
        <f t="shared" si="0"/>
        <v>0.8660254037844387</v>
      </c>
    </row>
    <row r="27" spans="1:2" ht="12.75">
      <c r="A27">
        <v>125</v>
      </c>
      <c r="B27" s="3">
        <f t="shared" si="0"/>
        <v>0.819152044288992</v>
      </c>
    </row>
    <row r="28" spans="1:2" ht="12.75">
      <c r="A28">
        <v>130</v>
      </c>
      <c r="B28" s="3">
        <f t="shared" si="0"/>
        <v>0.766044443118978</v>
      </c>
    </row>
    <row r="29" spans="1:2" ht="12.75">
      <c r="A29">
        <v>135</v>
      </c>
      <c r="B29" s="3">
        <f t="shared" si="0"/>
        <v>0.7071067811865476</v>
      </c>
    </row>
    <row r="30" spans="1:2" ht="12.75">
      <c r="A30">
        <v>140</v>
      </c>
      <c r="B30" s="3">
        <f t="shared" si="0"/>
        <v>0.6427876096865395</v>
      </c>
    </row>
    <row r="31" spans="1:2" ht="12.75">
      <c r="A31">
        <v>145</v>
      </c>
      <c r="B31" s="3">
        <f t="shared" si="0"/>
        <v>0.5735764363510464</v>
      </c>
    </row>
    <row r="32" spans="1:2" ht="12.75">
      <c r="A32">
        <v>150</v>
      </c>
      <c r="B32" s="3">
        <f t="shared" si="0"/>
        <v>0.49999999999999994</v>
      </c>
    </row>
    <row r="33" spans="1:2" ht="12.75">
      <c r="A33">
        <v>155</v>
      </c>
      <c r="B33" s="3">
        <f t="shared" si="0"/>
        <v>0.4226182617406995</v>
      </c>
    </row>
    <row r="34" spans="1:2" ht="12.75">
      <c r="A34">
        <v>160</v>
      </c>
      <c r="B34" s="3">
        <f t="shared" si="0"/>
        <v>0.3420201433256689</v>
      </c>
    </row>
    <row r="35" spans="1:2" ht="12.75">
      <c r="A35">
        <v>165</v>
      </c>
      <c r="B35" s="3">
        <f t="shared" si="0"/>
        <v>0.258819045102521</v>
      </c>
    </row>
    <row r="36" spans="1:2" ht="12.75">
      <c r="A36">
        <v>170</v>
      </c>
      <c r="B36" s="3">
        <f t="shared" si="0"/>
        <v>0.17364817766693028</v>
      </c>
    </row>
    <row r="37" spans="1:2" ht="12.75">
      <c r="A37">
        <v>175</v>
      </c>
      <c r="B37" s="3">
        <f t="shared" si="0"/>
        <v>0.08715574274765864</v>
      </c>
    </row>
    <row r="38" spans="1:2" ht="12.75">
      <c r="A38">
        <v>180</v>
      </c>
      <c r="B38" s="3">
        <f t="shared" si="0"/>
        <v>1.22514845490862E-16</v>
      </c>
    </row>
    <row r="39" spans="1:2" ht="12.75">
      <c r="A39">
        <v>185</v>
      </c>
      <c r="B39" s="3">
        <f t="shared" si="0"/>
        <v>-0.08715574274765794</v>
      </c>
    </row>
    <row r="40" spans="1:2" ht="12.75">
      <c r="A40">
        <v>190</v>
      </c>
      <c r="B40" s="3">
        <f t="shared" si="0"/>
        <v>-0.17364817766693047</v>
      </c>
    </row>
    <row r="41" spans="1:2" ht="12.75">
      <c r="A41">
        <v>195</v>
      </c>
      <c r="B41" s="3">
        <f t="shared" si="0"/>
        <v>-0.25881904510252035</v>
      </c>
    </row>
    <row r="42" spans="1:2" ht="12.75">
      <c r="A42">
        <v>200</v>
      </c>
      <c r="B42" s="3">
        <f t="shared" si="0"/>
        <v>-0.34202014332566866</v>
      </c>
    </row>
    <row r="43" spans="1:2" ht="12.75">
      <c r="A43">
        <v>205</v>
      </c>
      <c r="B43" s="3">
        <f t="shared" si="0"/>
        <v>-0.4226182617406993</v>
      </c>
    </row>
    <row r="44" spans="1:2" ht="12.75">
      <c r="A44">
        <v>210</v>
      </c>
      <c r="B44" s="3">
        <f t="shared" si="0"/>
        <v>-0.5000000000000001</v>
      </c>
    </row>
    <row r="45" spans="1:2" ht="12.75">
      <c r="A45">
        <v>215</v>
      </c>
      <c r="B45" s="3">
        <f t="shared" si="0"/>
        <v>-0.5735764363510458</v>
      </c>
    </row>
    <row r="46" spans="1:2" ht="12.75">
      <c r="A46">
        <v>220</v>
      </c>
      <c r="B46" s="3">
        <f t="shared" si="0"/>
        <v>-0.6427876096865393</v>
      </c>
    </row>
    <row r="47" spans="1:2" ht="12.75">
      <c r="A47">
        <v>225</v>
      </c>
      <c r="B47" s="3">
        <f t="shared" si="0"/>
        <v>-0.7071067811865475</v>
      </c>
    </row>
    <row r="48" spans="1:2" ht="12.75">
      <c r="A48">
        <v>230</v>
      </c>
      <c r="B48" s="3">
        <f t="shared" si="0"/>
        <v>-0.7660444431189779</v>
      </c>
    </row>
    <row r="49" spans="1:2" ht="12.75">
      <c r="A49">
        <v>235</v>
      </c>
      <c r="B49" s="3">
        <f t="shared" si="0"/>
        <v>-0.8191520442889916</v>
      </c>
    </row>
    <row r="50" spans="1:2" ht="12.75">
      <c r="A50">
        <v>240</v>
      </c>
      <c r="B50" s="3">
        <f t="shared" si="0"/>
        <v>-0.8660254037844384</v>
      </c>
    </row>
    <row r="51" spans="1:2" ht="12.75">
      <c r="A51">
        <v>245</v>
      </c>
      <c r="B51" s="3">
        <f t="shared" si="0"/>
        <v>-0.9063077870366497</v>
      </c>
    </row>
    <row r="52" spans="1:2" ht="12.75">
      <c r="A52">
        <v>250</v>
      </c>
      <c r="B52" s="3">
        <f t="shared" si="0"/>
        <v>-0.9396926207859082</v>
      </c>
    </row>
    <row r="53" spans="1:2" ht="12.75">
      <c r="A53">
        <v>255</v>
      </c>
      <c r="B53" s="3">
        <f t="shared" si="0"/>
        <v>-0.9659258262890683</v>
      </c>
    </row>
    <row r="54" spans="1:2" ht="12.75">
      <c r="A54">
        <v>260</v>
      </c>
      <c r="B54" s="3">
        <f t="shared" si="0"/>
        <v>-0.984807753012208</v>
      </c>
    </row>
    <row r="55" spans="1:2" ht="12.75">
      <c r="A55">
        <v>265</v>
      </c>
      <c r="B55" s="3">
        <f t="shared" si="0"/>
        <v>-0.9961946980917455</v>
      </c>
    </row>
    <row r="56" spans="1:2" ht="12.75">
      <c r="A56">
        <v>270</v>
      </c>
      <c r="B56" s="3">
        <f t="shared" si="0"/>
        <v>-1</v>
      </c>
    </row>
    <row r="57" spans="1:2" ht="12.75">
      <c r="A57">
        <v>275</v>
      </c>
      <c r="B57" s="3">
        <f t="shared" si="0"/>
        <v>-0.9961946980917455</v>
      </c>
    </row>
    <row r="58" spans="1:2" ht="12.75">
      <c r="A58">
        <v>280</v>
      </c>
      <c r="B58" s="3">
        <f t="shared" si="0"/>
        <v>-0.9848077530122081</v>
      </c>
    </row>
    <row r="59" spans="1:2" ht="12.75">
      <c r="A59">
        <v>285</v>
      </c>
      <c r="B59" s="3">
        <f t="shared" si="0"/>
        <v>-0.9659258262890682</v>
      </c>
    </row>
    <row r="60" spans="1:2" ht="12.75">
      <c r="A60">
        <v>290</v>
      </c>
      <c r="B60" s="3">
        <f t="shared" si="0"/>
        <v>-0.9396926207859085</v>
      </c>
    </row>
    <row r="61" spans="1:2" ht="12.75">
      <c r="A61">
        <v>295</v>
      </c>
      <c r="B61" s="3">
        <f t="shared" si="0"/>
        <v>-0.9063077870366499</v>
      </c>
    </row>
    <row r="62" spans="1:2" ht="12.75">
      <c r="A62">
        <v>300</v>
      </c>
      <c r="B62" s="3">
        <f t="shared" si="0"/>
        <v>-0.8660254037844386</v>
      </c>
    </row>
    <row r="63" spans="1:2" ht="12.75">
      <c r="A63">
        <v>305</v>
      </c>
      <c r="B63" s="3">
        <f t="shared" si="0"/>
        <v>-0.8191520442889918</v>
      </c>
    </row>
    <row r="64" spans="1:2" ht="12.75">
      <c r="A64">
        <v>310</v>
      </c>
      <c r="B64" s="3">
        <f t="shared" si="0"/>
        <v>-0.7660444431189781</v>
      </c>
    </row>
    <row r="65" spans="1:2" ht="12.75">
      <c r="A65">
        <v>315</v>
      </c>
      <c r="B65" s="3">
        <f t="shared" si="0"/>
        <v>-0.7071067811865477</v>
      </c>
    </row>
    <row r="66" spans="1:2" ht="12.75">
      <c r="A66">
        <v>320</v>
      </c>
      <c r="B66" s="3">
        <f t="shared" si="0"/>
        <v>-0.6427876096865396</v>
      </c>
    </row>
    <row r="67" spans="1:2" ht="12.75">
      <c r="A67">
        <v>325</v>
      </c>
      <c r="B67" s="3">
        <f aca="true" t="shared" si="1" ref="B67:B74">SIN(A67*PI()/180)</f>
        <v>-0.5735764363510465</v>
      </c>
    </row>
    <row r="68" spans="1:2" ht="12.75">
      <c r="A68">
        <v>330</v>
      </c>
      <c r="B68" s="3">
        <f t="shared" si="1"/>
        <v>-0.5000000000000004</v>
      </c>
    </row>
    <row r="69" spans="1:2" ht="12.75">
      <c r="A69">
        <v>335</v>
      </c>
      <c r="B69" s="3">
        <f t="shared" si="1"/>
        <v>-0.4226182617407</v>
      </c>
    </row>
    <row r="70" spans="1:2" ht="12.75">
      <c r="A70">
        <v>340</v>
      </c>
      <c r="B70" s="3">
        <f t="shared" si="1"/>
        <v>-0.3420201433256686</v>
      </c>
    </row>
    <row r="71" spans="1:2" ht="12.75">
      <c r="A71">
        <v>345</v>
      </c>
      <c r="B71" s="3">
        <f t="shared" si="1"/>
        <v>-0.2588190451025207</v>
      </c>
    </row>
    <row r="72" spans="1:2" ht="12.75">
      <c r="A72">
        <v>350</v>
      </c>
      <c r="B72" s="3">
        <f t="shared" si="1"/>
        <v>-0.17364817766693127</v>
      </c>
    </row>
    <row r="73" spans="1:2" ht="12.75">
      <c r="A73">
        <v>355</v>
      </c>
      <c r="B73" s="3">
        <f t="shared" si="1"/>
        <v>-0.08715574274765832</v>
      </c>
    </row>
    <row r="74" spans="1:2" ht="12.75">
      <c r="A74">
        <v>360</v>
      </c>
      <c r="B74" s="3">
        <f t="shared" si="1"/>
        <v>-2.45029690981724E-16</v>
      </c>
    </row>
    <row r="75" spans="1:2" ht="12.75">
      <c r="A75" s="4" t="s">
        <v>2</v>
      </c>
      <c r="B75" s="3">
        <f>AVERAGE(B2:B74)</f>
        <v>-7.008401659622738E-17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2">
      <selection activeCell="H82" sqref="H82"/>
    </sheetView>
  </sheetViews>
  <sheetFormatPr defaultColWidth="11.421875" defaultRowHeight="12.75"/>
  <cols>
    <col min="1" max="1" width="13.421875" style="0" customWidth="1"/>
    <col min="2" max="2" width="14.00390625" style="0" customWidth="1"/>
  </cols>
  <sheetData>
    <row r="1" spans="1:4" s="2" customFormat="1" ht="12.75">
      <c r="A1" s="2" t="s">
        <v>0</v>
      </c>
      <c r="B1" s="2" t="s">
        <v>1</v>
      </c>
      <c r="C1" s="2" t="s">
        <v>5</v>
      </c>
      <c r="D1" s="2" t="s">
        <v>7</v>
      </c>
    </row>
    <row r="2" spans="1:4" ht="12.75">
      <c r="A2">
        <v>0</v>
      </c>
      <c r="B2" s="3">
        <f aca="true" t="shared" si="0" ref="B2:B33">SIN(A2*PI()/180)</f>
        <v>0</v>
      </c>
      <c r="C2" s="3">
        <f>B2*B2</f>
        <v>0</v>
      </c>
      <c r="D2" s="3">
        <f>$C$76</f>
        <v>0.7071067811865477</v>
      </c>
    </row>
    <row r="3" spans="1:4" ht="12.75">
      <c r="A3">
        <v>5</v>
      </c>
      <c r="B3" s="3">
        <f t="shared" si="0"/>
        <v>0.08715574274765817</v>
      </c>
      <c r="C3" s="3">
        <f aca="true" t="shared" si="1" ref="C3:C66">B3*B3</f>
        <v>0.007596123493895969</v>
      </c>
      <c r="D3" s="3">
        <f aca="true" t="shared" si="2" ref="D3:D66">$C$76</f>
        <v>0.7071067811865477</v>
      </c>
    </row>
    <row r="4" spans="1:4" ht="12.75">
      <c r="A4">
        <v>10</v>
      </c>
      <c r="B4" s="3">
        <f t="shared" si="0"/>
        <v>0.17364817766693033</v>
      </c>
      <c r="C4" s="3">
        <f t="shared" si="1"/>
        <v>0.030153689607045803</v>
      </c>
      <c r="D4" s="3">
        <f t="shared" si="2"/>
        <v>0.7071067811865477</v>
      </c>
    </row>
    <row r="5" spans="1:4" ht="12.75">
      <c r="A5">
        <v>15</v>
      </c>
      <c r="B5" s="3">
        <f t="shared" si="0"/>
        <v>0.25881904510252074</v>
      </c>
      <c r="C5" s="3">
        <f t="shared" si="1"/>
        <v>0.06698729810778066</v>
      </c>
      <c r="D5" s="3">
        <f t="shared" si="2"/>
        <v>0.7071067811865477</v>
      </c>
    </row>
    <row r="6" spans="1:4" ht="12.75">
      <c r="A6">
        <v>20</v>
      </c>
      <c r="B6" s="3">
        <f t="shared" si="0"/>
        <v>0.3420201433256687</v>
      </c>
      <c r="C6" s="3">
        <f t="shared" si="1"/>
        <v>0.11697777844051097</v>
      </c>
      <c r="D6" s="3">
        <f t="shared" si="2"/>
        <v>0.7071067811865477</v>
      </c>
    </row>
    <row r="7" spans="1:4" ht="12.75">
      <c r="A7">
        <v>25</v>
      </c>
      <c r="B7" s="3">
        <f t="shared" si="0"/>
        <v>0.42261826174069944</v>
      </c>
      <c r="C7" s="3">
        <f t="shared" si="1"/>
        <v>0.17860619515673035</v>
      </c>
      <c r="D7" s="3">
        <f t="shared" si="2"/>
        <v>0.7071067811865477</v>
      </c>
    </row>
    <row r="8" spans="1:4" ht="12.75">
      <c r="A8">
        <v>30</v>
      </c>
      <c r="B8" s="3">
        <f t="shared" si="0"/>
        <v>0.49999999999999994</v>
      </c>
      <c r="C8" s="3">
        <f t="shared" si="1"/>
        <v>0.24999999999999994</v>
      </c>
      <c r="D8" s="3">
        <f t="shared" si="2"/>
        <v>0.7071067811865477</v>
      </c>
    </row>
    <row r="9" spans="1:4" ht="12.75">
      <c r="A9">
        <v>35</v>
      </c>
      <c r="B9" s="3">
        <f t="shared" si="0"/>
        <v>0.573576436351046</v>
      </c>
      <c r="C9" s="3">
        <f t="shared" si="1"/>
        <v>0.32898992833716556</v>
      </c>
      <c r="D9" s="3">
        <f t="shared" si="2"/>
        <v>0.7071067811865477</v>
      </c>
    </row>
    <row r="10" spans="1:4" ht="12.75">
      <c r="A10">
        <v>40</v>
      </c>
      <c r="B10" s="3">
        <f t="shared" si="0"/>
        <v>0.6427876096865393</v>
      </c>
      <c r="C10" s="3">
        <f t="shared" si="1"/>
        <v>0.41317591116653474</v>
      </c>
      <c r="D10" s="3">
        <f t="shared" si="2"/>
        <v>0.7071067811865477</v>
      </c>
    </row>
    <row r="11" spans="1:4" ht="12.75">
      <c r="A11">
        <v>45</v>
      </c>
      <c r="B11" s="3">
        <f t="shared" si="0"/>
        <v>0.7071067811865475</v>
      </c>
      <c r="C11" s="3">
        <f t="shared" si="1"/>
        <v>0.4999999999999999</v>
      </c>
      <c r="D11" s="3">
        <f t="shared" si="2"/>
        <v>0.7071067811865477</v>
      </c>
    </row>
    <row r="12" spans="1:4" ht="12.75">
      <c r="A12">
        <v>50</v>
      </c>
      <c r="B12" s="3">
        <f t="shared" si="0"/>
        <v>0.766044443118978</v>
      </c>
      <c r="C12" s="3">
        <f t="shared" si="1"/>
        <v>0.5868240888334652</v>
      </c>
      <c r="D12" s="3">
        <f t="shared" si="2"/>
        <v>0.7071067811865477</v>
      </c>
    </row>
    <row r="13" spans="1:4" ht="12.75">
      <c r="A13">
        <v>55</v>
      </c>
      <c r="B13" s="3">
        <f t="shared" si="0"/>
        <v>0.8191520442889918</v>
      </c>
      <c r="C13" s="3">
        <f t="shared" si="1"/>
        <v>0.6710100716628343</v>
      </c>
      <c r="D13" s="3">
        <f t="shared" si="2"/>
        <v>0.7071067811865477</v>
      </c>
    </row>
    <row r="14" spans="1:4" ht="12.75">
      <c r="A14">
        <v>60</v>
      </c>
      <c r="B14" s="3">
        <f t="shared" si="0"/>
        <v>0.8660254037844386</v>
      </c>
      <c r="C14" s="3">
        <f t="shared" si="1"/>
        <v>0.7499999999999999</v>
      </c>
      <c r="D14" s="3">
        <f t="shared" si="2"/>
        <v>0.7071067811865477</v>
      </c>
    </row>
    <row r="15" spans="1:4" ht="12.75">
      <c r="A15">
        <v>65</v>
      </c>
      <c r="B15" s="3">
        <f t="shared" si="0"/>
        <v>0.9063077870366499</v>
      </c>
      <c r="C15" s="3">
        <f t="shared" si="1"/>
        <v>0.8213938048432696</v>
      </c>
      <c r="D15" s="3">
        <f t="shared" si="2"/>
        <v>0.7071067811865477</v>
      </c>
    </row>
    <row r="16" spans="1:4" ht="12.75">
      <c r="A16">
        <v>70</v>
      </c>
      <c r="B16" s="3">
        <f t="shared" si="0"/>
        <v>0.9396926207859083</v>
      </c>
      <c r="C16" s="3">
        <f t="shared" si="1"/>
        <v>0.8830222215594888</v>
      </c>
      <c r="D16" s="3">
        <f t="shared" si="2"/>
        <v>0.7071067811865477</v>
      </c>
    </row>
    <row r="17" spans="1:4" ht="12.75">
      <c r="A17">
        <v>75</v>
      </c>
      <c r="B17" s="3">
        <f t="shared" si="0"/>
        <v>0.9659258262890683</v>
      </c>
      <c r="C17" s="3">
        <f t="shared" si="1"/>
        <v>0.9330127018922194</v>
      </c>
      <c r="D17" s="3">
        <f t="shared" si="2"/>
        <v>0.7071067811865477</v>
      </c>
    </row>
    <row r="18" spans="1:4" ht="12.75">
      <c r="A18">
        <v>80</v>
      </c>
      <c r="B18" s="3">
        <f t="shared" si="0"/>
        <v>0.984807753012208</v>
      </c>
      <c r="C18" s="3">
        <f t="shared" si="1"/>
        <v>0.9698463103929541</v>
      </c>
      <c r="D18" s="3">
        <f t="shared" si="2"/>
        <v>0.7071067811865477</v>
      </c>
    </row>
    <row r="19" spans="1:4" ht="12.75">
      <c r="A19">
        <v>85</v>
      </c>
      <c r="B19" s="3">
        <f t="shared" si="0"/>
        <v>0.9961946980917455</v>
      </c>
      <c r="C19" s="3">
        <f t="shared" si="1"/>
        <v>0.9924038765061041</v>
      </c>
      <c r="D19" s="3">
        <f t="shared" si="2"/>
        <v>0.7071067811865477</v>
      </c>
    </row>
    <row r="20" spans="1:4" ht="12.75">
      <c r="A20">
        <v>90</v>
      </c>
      <c r="B20" s="3">
        <f t="shared" si="0"/>
        <v>1</v>
      </c>
      <c r="C20" s="3">
        <f t="shared" si="1"/>
        <v>1</v>
      </c>
      <c r="D20" s="3">
        <f t="shared" si="2"/>
        <v>0.7071067811865477</v>
      </c>
    </row>
    <row r="21" spans="1:4" ht="12.75">
      <c r="A21">
        <v>95</v>
      </c>
      <c r="B21" s="3">
        <f t="shared" si="0"/>
        <v>0.9961946980917455</v>
      </c>
      <c r="C21" s="3">
        <f t="shared" si="1"/>
        <v>0.9924038765061041</v>
      </c>
      <c r="D21" s="3">
        <f t="shared" si="2"/>
        <v>0.7071067811865477</v>
      </c>
    </row>
    <row r="22" spans="1:4" ht="12.75">
      <c r="A22">
        <v>100</v>
      </c>
      <c r="B22" s="3">
        <f t="shared" si="0"/>
        <v>0.984807753012208</v>
      </c>
      <c r="C22" s="3">
        <f t="shared" si="1"/>
        <v>0.9698463103929541</v>
      </c>
      <c r="D22" s="3">
        <f t="shared" si="2"/>
        <v>0.7071067811865477</v>
      </c>
    </row>
    <row r="23" spans="1:4" ht="12.75">
      <c r="A23">
        <v>105</v>
      </c>
      <c r="B23" s="3">
        <f t="shared" si="0"/>
        <v>0.9659258262890683</v>
      </c>
      <c r="C23" s="3">
        <f t="shared" si="1"/>
        <v>0.9330127018922194</v>
      </c>
      <c r="D23" s="3">
        <f t="shared" si="2"/>
        <v>0.7071067811865477</v>
      </c>
    </row>
    <row r="24" spans="1:4" ht="12.75">
      <c r="A24">
        <v>110</v>
      </c>
      <c r="B24" s="3">
        <f t="shared" si="0"/>
        <v>0.9396926207859084</v>
      </c>
      <c r="C24" s="3">
        <f t="shared" si="1"/>
        <v>0.8830222215594891</v>
      </c>
      <c r="D24" s="3">
        <f t="shared" si="2"/>
        <v>0.7071067811865477</v>
      </c>
    </row>
    <row r="25" spans="1:4" ht="12.75">
      <c r="A25">
        <v>115</v>
      </c>
      <c r="B25" s="3">
        <f t="shared" si="0"/>
        <v>0.90630778703665</v>
      </c>
      <c r="C25" s="3">
        <f t="shared" si="1"/>
        <v>0.8213938048432698</v>
      </c>
      <c r="D25" s="3">
        <f t="shared" si="2"/>
        <v>0.7071067811865477</v>
      </c>
    </row>
    <row r="26" spans="1:4" ht="12.75">
      <c r="A26">
        <v>120</v>
      </c>
      <c r="B26" s="3">
        <f t="shared" si="0"/>
        <v>0.8660254037844387</v>
      </c>
      <c r="C26" s="3">
        <f t="shared" si="1"/>
        <v>0.7500000000000001</v>
      </c>
      <c r="D26" s="3">
        <f t="shared" si="2"/>
        <v>0.7071067811865477</v>
      </c>
    </row>
    <row r="27" spans="1:4" ht="12.75">
      <c r="A27">
        <v>125</v>
      </c>
      <c r="B27" s="3">
        <f t="shared" si="0"/>
        <v>0.819152044288992</v>
      </c>
      <c r="C27" s="3">
        <f t="shared" si="1"/>
        <v>0.6710100716628348</v>
      </c>
      <c r="D27" s="3">
        <f t="shared" si="2"/>
        <v>0.7071067811865477</v>
      </c>
    </row>
    <row r="28" spans="1:4" ht="12.75">
      <c r="A28">
        <v>130</v>
      </c>
      <c r="B28" s="3">
        <f t="shared" si="0"/>
        <v>0.766044443118978</v>
      </c>
      <c r="C28" s="3">
        <f t="shared" si="1"/>
        <v>0.5868240888334652</v>
      </c>
      <c r="D28" s="3">
        <f t="shared" si="2"/>
        <v>0.7071067811865477</v>
      </c>
    </row>
    <row r="29" spans="1:4" ht="12.75">
      <c r="A29">
        <v>135</v>
      </c>
      <c r="B29" s="3">
        <f t="shared" si="0"/>
        <v>0.7071067811865476</v>
      </c>
      <c r="C29" s="3">
        <f t="shared" si="1"/>
        <v>0.5000000000000001</v>
      </c>
      <c r="D29" s="3">
        <f t="shared" si="2"/>
        <v>0.7071067811865477</v>
      </c>
    </row>
    <row r="30" spans="1:4" ht="12.75">
      <c r="A30">
        <v>140</v>
      </c>
      <c r="B30" s="3">
        <f t="shared" si="0"/>
        <v>0.6427876096865395</v>
      </c>
      <c r="C30" s="3">
        <f t="shared" si="1"/>
        <v>0.413175911166535</v>
      </c>
      <c r="D30" s="3">
        <f t="shared" si="2"/>
        <v>0.7071067811865477</v>
      </c>
    </row>
    <row r="31" spans="1:4" ht="12.75">
      <c r="A31">
        <v>145</v>
      </c>
      <c r="B31" s="3">
        <f t="shared" si="0"/>
        <v>0.5735764363510464</v>
      </c>
      <c r="C31" s="3">
        <f t="shared" si="1"/>
        <v>0.32898992833716595</v>
      </c>
      <c r="D31" s="3">
        <f t="shared" si="2"/>
        <v>0.7071067811865477</v>
      </c>
    </row>
    <row r="32" spans="1:4" ht="12.75">
      <c r="A32">
        <v>150</v>
      </c>
      <c r="B32" s="3">
        <f t="shared" si="0"/>
        <v>0.49999999999999994</v>
      </c>
      <c r="C32" s="3">
        <f t="shared" si="1"/>
        <v>0.24999999999999994</v>
      </c>
      <c r="D32" s="3">
        <f t="shared" si="2"/>
        <v>0.7071067811865477</v>
      </c>
    </row>
    <row r="33" spans="1:4" ht="12.75">
      <c r="A33">
        <v>155</v>
      </c>
      <c r="B33" s="3">
        <f t="shared" si="0"/>
        <v>0.4226182617406995</v>
      </c>
      <c r="C33" s="3">
        <f t="shared" si="1"/>
        <v>0.1786061951567304</v>
      </c>
      <c r="D33" s="3">
        <f t="shared" si="2"/>
        <v>0.7071067811865477</v>
      </c>
    </row>
    <row r="34" spans="1:4" ht="12.75">
      <c r="A34">
        <v>160</v>
      </c>
      <c r="B34" s="3">
        <f aca="true" t="shared" si="3" ref="B34:B65">SIN(A34*PI()/180)</f>
        <v>0.3420201433256689</v>
      </c>
      <c r="C34" s="3">
        <f t="shared" si="1"/>
        <v>0.11697777844051108</v>
      </c>
      <c r="D34" s="3">
        <f t="shared" si="2"/>
        <v>0.7071067811865477</v>
      </c>
    </row>
    <row r="35" spans="1:4" ht="12.75">
      <c r="A35">
        <v>165</v>
      </c>
      <c r="B35" s="3">
        <f t="shared" si="3"/>
        <v>0.258819045102521</v>
      </c>
      <c r="C35" s="3">
        <f t="shared" si="1"/>
        <v>0.06698729810778081</v>
      </c>
      <c r="D35" s="3">
        <f t="shared" si="2"/>
        <v>0.7071067811865477</v>
      </c>
    </row>
    <row r="36" spans="1:4" ht="12.75">
      <c r="A36">
        <v>170</v>
      </c>
      <c r="B36" s="3">
        <f t="shared" si="3"/>
        <v>0.17364817766693028</v>
      </c>
      <c r="C36" s="3">
        <f t="shared" si="1"/>
        <v>0.030153689607045783</v>
      </c>
      <c r="D36" s="3">
        <f t="shared" si="2"/>
        <v>0.7071067811865477</v>
      </c>
    </row>
    <row r="37" spans="1:4" ht="12.75">
      <c r="A37">
        <v>175</v>
      </c>
      <c r="B37" s="3">
        <f t="shared" si="3"/>
        <v>0.08715574274765864</v>
      </c>
      <c r="C37" s="3">
        <f t="shared" si="1"/>
        <v>0.007596123493896051</v>
      </c>
      <c r="D37" s="3">
        <f t="shared" si="2"/>
        <v>0.7071067811865477</v>
      </c>
    </row>
    <row r="38" spans="1:4" ht="12.75">
      <c r="A38">
        <v>180</v>
      </c>
      <c r="B38" s="3">
        <f t="shared" si="3"/>
        <v>1.22514845490862E-16</v>
      </c>
      <c r="C38" s="3">
        <f t="shared" si="1"/>
        <v>1.500988736564979E-32</v>
      </c>
      <c r="D38" s="3">
        <f t="shared" si="2"/>
        <v>0.7071067811865477</v>
      </c>
    </row>
    <row r="39" spans="1:4" ht="12.75">
      <c r="A39">
        <v>185</v>
      </c>
      <c r="B39" s="3">
        <f t="shared" si="3"/>
        <v>-0.08715574274765794</v>
      </c>
      <c r="C39" s="3">
        <f t="shared" si="1"/>
        <v>0.00759612349389593</v>
      </c>
      <c r="D39" s="3">
        <f t="shared" si="2"/>
        <v>0.7071067811865477</v>
      </c>
    </row>
    <row r="40" spans="1:4" ht="12.75">
      <c r="A40">
        <v>190</v>
      </c>
      <c r="B40" s="3">
        <f t="shared" si="3"/>
        <v>-0.17364817766693047</v>
      </c>
      <c r="C40" s="3">
        <f t="shared" si="1"/>
        <v>0.03015368960704585</v>
      </c>
      <c r="D40" s="3">
        <f t="shared" si="2"/>
        <v>0.7071067811865477</v>
      </c>
    </row>
    <row r="41" spans="1:4" ht="12.75">
      <c r="A41">
        <v>195</v>
      </c>
      <c r="B41" s="3">
        <f t="shared" si="3"/>
        <v>-0.25881904510252035</v>
      </c>
      <c r="C41" s="3">
        <f t="shared" si="1"/>
        <v>0.06698729810778047</v>
      </c>
      <c r="D41" s="3">
        <f t="shared" si="2"/>
        <v>0.7071067811865477</v>
      </c>
    </row>
    <row r="42" spans="1:4" ht="12.75">
      <c r="A42">
        <v>200</v>
      </c>
      <c r="B42" s="3">
        <f t="shared" si="3"/>
        <v>-0.34202014332566866</v>
      </c>
      <c r="C42" s="3">
        <f t="shared" si="1"/>
        <v>0.11697777844051092</v>
      </c>
      <c r="D42" s="3">
        <f t="shared" si="2"/>
        <v>0.7071067811865477</v>
      </c>
    </row>
    <row r="43" spans="1:4" ht="12.75">
      <c r="A43">
        <v>205</v>
      </c>
      <c r="B43" s="3">
        <f t="shared" si="3"/>
        <v>-0.4226182617406993</v>
      </c>
      <c r="C43" s="3">
        <f t="shared" si="1"/>
        <v>0.1786061951567302</v>
      </c>
      <c r="D43" s="3">
        <f t="shared" si="2"/>
        <v>0.7071067811865477</v>
      </c>
    </row>
    <row r="44" spans="1:4" ht="12.75">
      <c r="A44">
        <v>210</v>
      </c>
      <c r="B44" s="3">
        <f t="shared" si="3"/>
        <v>-0.5000000000000001</v>
      </c>
      <c r="C44" s="3">
        <f t="shared" si="1"/>
        <v>0.2500000000000001</v>
      </c>
      <c r="D44" s="3">
        <f t="shared" si="2"/>
        <v>0.7071067811865477</v>
      </c>
    </row>
    <row r="45" spans="1:4" ht="12.75">
      <c r="A45">
        <v>215</v>
      </c>
      <c r="B45" s="3">
        <f t="shared" si="3"/>
        <v>-0.5735764363510458</v>
      </c>
      <c r="C45" s="3">
        <f t="shared" si="1"/>
        <v>0.32898992833716534</v>
      </c>
      <c r="D45" s="3">
        <f t="shared" si="2"/>
        <v>0.7071067811865477</v>
      </c>
    </row>
    <row r="46" spans="1:4" ht="12.75">
      <c r="A46">
        <v>220</v>
      </c>
      <c r="B46" s="3">
        <f t="shared" si="3"/>
        <v>-0.6427876096865393</v>
      </c>
      <c r="C46" s="3">
        <f t="shared" si="1"/>
        <v>0.41317591116653474</v>
      </c>
      <c r="D46" s="3">
        <f t="shared" si="2"/>
        <v>0.7071067811865477</v>
      </c>
    </row>
    <row r="47" spans="1:4" ht="12.75">
      <c r="A47">
        <v>225</v>
      </c>
      <c r="B47" s="3">
        <f t="shared" si="3"/>
        <v>-0.7071067811865475</v>
      </c>
      <c r="C47" s="3">
        <f t="shared" si="1"/>
        <v>0.4999999999999999</v>
      </c>
      <c r="D47" s="3">
        <f t="shared" si="2"/>
        <v>0.7071067811865477</v>
      </c>
    </row>
    <row r="48" spans="1:4" ht="12.75">
      <c r="A48">
        <v>230</v>
      </c>
      <c r="B48" s="3">
        <f t="shared" si="3"/>
        <v>-0.7660444431189779</v>
      </c>
      <c r="C48" s="3">
        <f t="shared" si="1"/>
        <v>0.5868240888334649</v>
      </c>
      <c r="D48" s="3">
        <f t="shared" si="2"/>
        <v>0.7071067811865477</v>
      </c>
    </row>
    <row r="49" spans="1:4" ht="12.75">
      <c r="A49">
        <v>235</v>
      </c>
      <c r="B49" s="3">
        <f t="shared" si="3"/>
        <v>-0.8191520442889916</v>
      </c>
      <c r="C49" s="3">
        <f t="shared" si="1"/>
        <v>0.671010071662834</v>
      </c>
      <c r="D49" s="3">
        <f t="shared" si="2"/>
        <v>0.7071067811865477</v>
      </c>
    </row>
    <row r="50" spans="1:4" ht="12.75">
      <c r="A50">
        <v>240</v>
      </c>
      <c r="B50" s="3">
        <f t="shared" si="3"/>
        <v>-0.8660254037844384</v>
      </c>
      <c r="C50" s="3">
        <f t="shared" si="1"/>
        <v>0.7499999999999996</v>
      </c>
      <c r="D50" s="3">
        <f t="shared" si="2"/>
        <v>0.7071067811865477</v>
      </c>
    </row>
    <row r="51" spans="1:4" ht="12.75">
      <c r="A51">
        <v>245</v>
      </c>
      <c r="B51" s="3">
        <f t="shared" si="3"/>
        <v>-0.9063077870366497</v>
      </c>
      <c r="C51" s="3">
        <f t="shared" si="1"/>
        <v>0.8213938048432692</v>
      </c>
      <c r="D51" s="3">
        <f t="shared" si="2"/>
        <v>0.7071067811865477</v>
      </c>
    </row>
    <row r="52" spans="1:4" ht="12.75">
      <c r="A52">
        <v>250</v>
      </c>
      <c r="B52" s="3">
        <f t="shared" si="3"/>
        <v>-0.9396926207859082</v>
      </c>
      <c r="C52" s="3">
        <f t="shared" si="1"/>
        <v>0.8830222215594887</v>
      </c>
      <c r="D52" s="3">
        <f t="shared" si="2"/>
        <v>0.7071067811865477</v>
      </c>
    </row>
    <row r="53" spans="1:4" ht="12.75">
      <c r="A53">
        <v>255</v>
      </c>
      <c r="B53" s="3">
        <f t="shared" si="3"/>
        <v>-0.9659258262890683</v>
      </c>
      <c r="C53" s="3">
        <f t="shared" si="1"/>
        <v>0.9330127018922194</v>
      </c>
      <c r="D53" s="3">
        <f t="shared" si="2"/>
        <v>0.7071067811865477</v>
      </c>
    </row>
    <row r="54" spans="1:4" ht="12.75">
      <c r="A54">
        <v>260</v>
      </c>
      <c r="B54" s="3">
        <f t="shared" si="3"/>
        <v>-0.984807753012208</v>
      </c>
      <c r="C54" s="3">
        <f t="shared" si="1"/>
        <v>0.9698463103929541</v>
      </c>
      <c r="D54" s="3">
        <f t="shared" si="2"/>
        <v>0.7071067811865477</v>
      </c>
    </row>
    <row r="55" spans="1:4" ht="12.75">
      <c r="A55">
        <v>265</v>
      </c>
      <c r="B55" s="3">
        <f t="shared" si="3"/>
        <v>-0.9961946980917455</v>
      </c>
      <c r="C55" s="3">
        <f t="shared" si="1"/>
        <v>0.9924038765061041</v>
      </c>
      <c r="D55" s="3">
        <f t="shared" si="2"/>
        <v>0.7071067811865477</v>
      </c>
    </row>
    <row r="56" spans="1:4" ht="12.75">
      <c r="A56">
        <v>270</v>
      </c>
      <c r="B56" s="3">
        <f t="shared" si="3"/>
        <v>-1</v>
      </c>
      <c r="C56" s="3">
        <f t="shared" si="1"/>
        <v>1</v>
      </c>
      <c r="D56" s="3">
        <f t="shared" si="2"/>
        <v>0.7071067811865477</v>
      </c>
    </row>
    <row r="57" spans="1:4" ht="12.75">
      <c r="A57">
        <v>275</v>
      </c>
      <c r="B57" s="3">
        <f t="shared" si="3"/>
        <v>-0.9961946980917455</v>
      </c>
      <c r="C57" s="3">
        <f t="shared" si="1"/>
        <v>0.9924038765061041</v>
      </c>
      <c r="D57" s="3">
        <f t="shared" si="2"/>
        <v>0.7071067811865477</v>
      </c>
    </row>
    <row r="58" spans="1:4" ht="12.75">
      <c r="A58">
        <v>280</v>
      </c>
      <c r="B58" s="3">
        <f t="shared" si="3"/>
        <v>-0.9848077530122081</v>
      </c>
      <c r="C58" s="3">
        <f t="shared" si="1"/>
        <v>0.9698463103929543</v>
      </c>
      <c r="D58" s="3">
        <f t="shared" si="2"/>
        <v>0.7071067811865477</v>
      </c>
    </row>
    <row r="59" spans="1:4" ht="12.75">
      <c r="A59">
        <v>285</v>
      </c>
      <c r="B59" s="3">
        <f t="shared" si="3"/>
        <v>-0.9659258262890682</v>
      </c>
      <c r="C59" s="3">
        <f t="shared" si="1"/>
        <v>0.9330127018922192</v>
      </c>
      <c r="D59" s="3">
        <f t="shared" si="2"/>
        <v>0.7071067811865477</v>
      </c>
    </row>
    <row r="60" spans="1:4" ht="12.75">
      <c r="A60">
        <v>290</v>
      </c>
      <c r="B60" s="3">
        <f t="shared" si="3"/>
        <v>-0.9396926207859085</v>
      </c>
      <c r="C60" s="3">
        <f t="shared" si="1"/>
        <v>0.8830222215594893</v>
      </c>
      <c r="D60" s="3">
        <f t="shared" si="2"/>
        <v>0.7071067811865477</v>
      </c>
    </row>
    <row r="61" spans="1:4" ht="12.75">
      <c r="A61">
        <v>295</v>
      </c>
      <c r="B61" s="3">
        <f t="shared" si="3"/>
        <v>-0.9063077870366499</v>
      </c>
      <c r="C61" s="3">
        <f t="shared" si="1"/>
        <v>0.8213938048432696</v>
      </c>
      <c r="D61" s="3">
        <f t="shared" si="2"/>
        <v>0.7071067811865477</v>
      </c>
    </row>
    <row r="62" spans="1:4" ht="12.75">
      <c r="A62">
        <v>300</v>
      </c>
      <c r="B62" s="3">
        <f t="shared" si="3"/>
        <v>-0.8660254037844386</v>
      </c>
      <c r="C62" s="3">
        <f t="shared" si="1"/>
        <v>0.7499999999999999</v>
      </c>
      <c r="D62" s="3">
        <f t="shared" si="2"/>
        <v>0.7071067811865477</v>
      </c>
    </row>
    <row r="63" spans="1:4" ht="12.75">
      <c r="A63">
        <v>305</v>
      </c>
      <c r="B63" s="3">
        <f t="shared" si="3"/>
        <v>-0.8191520442889918</v>
      </c>
      <c r="C63" s="3">
        <f t="shared" si="1"/>
        <v>0.6710100716628343</v>
      </c>
      <c r="D63" s="3">
        <f t="shared" si="2"/>
        <v>0.7071067811865477</v>
      </c>
    </row>
    <row r="64" spans="1:4" ht="12.75">
      <c r="A64">
        <v>310</v>
      </c>
      <c r="B64" s="3">
        <f t="shared" si="3"/>
        <v>-0.7660444431189781</v>
      </c>
      <c r="C64" s="3">
        <f t="shared" si="1"/>
        <v>0.5868240888334653</v>
      </c>
      <c r="D64" s="3">
        <f t="shared" si="2"/>
        <v>0.7071067811865477</v>
      </c>
    </row>
    <row r="65" spans="1:4" ht="12.75">
      <c r="A65">
        <v>315</v>
      </c>
      <c r="B65" s="3">
        <f t="shared" si="3"/>
        <v>-0.7071067811865477</v>
      </c>
      <c r="C65" s="3">
        <f t="shared" si="1"/>
        <v>0.5000000000000002</v>
      </c>
      <c r="D65" s="3">
        <f t="shared" si="2"/>
        <v>0.7071067811865477</v>
      </c>
    </row>
    <row r="66" spans="1:4" ht="12.75">
      <c r="A66">
        <v>320</v>
      </c>
      <c r="B66" s="3">
        <f>SIN(A66*PI()/180)</f>
        <v>-0.6427876096865396</v>
      </c>
      <c r="C66" s="3">
        <f t="shared" si="1"/>
        <v>0.4131759111665352</v>
      </c>
      <c r="D66" s="3">
        <f t="shared" si="2"/>
        <v>0.7071067811865477</v>
      </c>
    </row>
    <row r="67" spans="1:4" ht="12.75">
      <c r="A67">
        <v>325</v>
      </c>
      <c r="B67" s="3">
        <f>SIN(A67*PI()/180)</f>
        <v>-0.5735764363510465</v>
      </c>
      <c r="C67" s="3">
        <f aca="true" t="shared" si="4" ref="C67:C74">B67*B67</f>
        <v>0.3289899283371661</v>
      </c>
      <c r="D67" s="3">
        <f aca="true" t="shared" si="5" ref="D67:D74">$C$76</f>
        <v>0.7071067811865477</v>
      </c>
    </row>
    <row r="68" spans="1:4" ht="12.75">
      <c r="A68">
        <v>330</v>
      </c>
      <c r="B68" s="3">
        <f>SIN(A68*PI()/180)</f>
        <v>-0.5000000000000004</v>
      </c>
      <c r="C68" s="3">
        <f t="shared" si="4"/>
        <v>0.25000000000000044</v>
      </c>
      <c r="D68" s="3">
        <f t="shared" si="5"/>
        <v>0.7071067811865477</v>
      </c>
    </row>
    <row r="69" spans="1:4" ht="12.75">
      <c r="A69">
        <v>335</v>
      </c>
      <c r="B69" s="3">
        <f>SIN(A69*PI()/180)</f>
        <v>-0.4226182617407</v>
      </c>
      <c r="C69" s="3">
        <f t="shared" si="4"/>
        <v>0.17860619515673082</v>
      </c>
      <c r="D69" s="3">
        <f t="shared" si="5"/>
        <v>0.7071067811865477</v>
      </c>
    </row>
    <row r="70" spans="1:4" ht="12.75">
      <c r="A70">
        <v>340</v>
      </c>
      <c r="B70" s="3">
        <f>SIN(A70*PI()/180)</f>
        <v>-0.3420201433256686</v>
      </c>
      <c r="C70" s="3">
        <f t="shared" si="4"/>
        <v>0.1169777784405109</v>
      </c>
      <c r="D70" s="3">
        <f t="shared" si="5"/>
        <v>0.7071067811865477</v>
      </c>
    </row>
    <row r="71" spans="1:4" ht="12.75">
      <c r="A71">
        <v>345</v>
      </c>
      <c r="B71" s="3">
        <f>SIN(A71*PI()/180)</f>
        <v>-0.2588190451025207</v>
      </c>
      <c r="C71" s="3">
        <f t="shared" si="4"/>
        <v>0.06698729810778063</v>
      </c>
      <c r="D71" s="3">
        <f t="shared" si="5"/>
        <v>0.7071067811865477</v>
      </c>
    </row>
    <row r="72" spans="1:4" ht="12.75">
      <c r="A72">
        <v>350</v>
      </c>
      <c r="B72" s="3">
        <f>SIN(A72*PI()/180)</f>
        <v>-0.17364817766693127</v>
      </c>
      <c r="C72" s="3">
        <f t="shared" si="4"/>
        <v>0.03015368960704613</v>
      </c>
      <c r="D72" s="3">
        <f t="shared" si="5"/>
        <v>0.7071067811865477</v>
      </c>
    </row>
    <row r="73" spans="1:4" ht="12.75">
      <c r="A73">
        <v>355</v>
      </c>
      <c r="B73" s="3">
        <f>SIN(A73*PI()/180)</f>
        <v>-0.08715574274765832</v>
      </c>
      <c r="C73" s="3">
        <f t="shared" si="4"/>
        <v>0.007596123493895996</v>
      </c>
      <c r="D73" s="3">
        <f t="shared" si="5"/>
        <v>0.7071067811865477</v>
      </c>
    </row>
    <row r="74" spans="1:4" ht="12.75">
      <c r="A74">
        <v>360</v>
      </c>
      <c r="B74" s="3">
        <f>SIN(A74*PI()/180)</f>
        <v>-2.45029690981724E-16</v>
      </c>
      <c r="C74" s="3">
        <f t="shared" si="4"/>
        <v>6.003954946259916E-32</v>
      </c>
      <c r="D74" s="3">
        <f t="shared" si="5"/>
        <v>0.7071067811865477</v>
      </c>
    </row>
    <row r="75" spans="1:3" ht="12.75">
      <c r="A75" s="4" t="s">
        <v>2</v>
      </c>
      <c r="B75" s="4">
        <f>AVERAGE(B2:B73)</f>
        <v>-6.765421556309548E-17</v>
      </c>
      <c r="C75" s="4">
        <f>AVERAGE(C2:C73)</f>
        <v>0.5000000000000002</v>
      </c>
    </row>
    <row r="76" spans="2:3" ht="12.75">
      <c r="B76" s="1" t="s">
        <v>6</v>
      </c>
      <c r="C76" s="4">
        <f>SQRT(C75)</f>
        <v>0.7071067811865477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25">
      <selection activeCell="D2" sqref="D2"/>
    </sheetView>
  </sheetViews>
  <sheetFormatPr defaultColWidth="11.421875" defaultRowHeight="12.75"/>
  <cols>
    <col min="1" max="1" width="13.421875" style="0" customWidth="1"/>
    <col min="2" max="2" width="14.00390625" style="0" customWidth="1"/>
  </cols>
  <sheetData>
    <row r="1" spans="1:4" s="2" customFormat="1" ht="12.75">
      <c r="A1" s="2" t="s">
        <v>0</v>
      </c>
      <c r="B1" s="2" t="s">
        <v>1</v>
      </c>
      <c r="C1" s="2" t="s">
        <v>5</v>
      </c>
      <c r="D1" s="2" t="s">
        <v>7</v>
      </c>
    </row>
    <row r="2" spans="1:4" ht="12.75">
      <c r="A2">
        <v>0</v>
      </c>
      <c r="B2" s="3">
        <f aca="true" t="shared" si="0" ref="B2:B33">SIN(A2*PI()/180)</f>
        <v>0</v>
      </c>
      <c r="C2" s="3">
        <f aca="true" t="shared" si="1" ref="C2:C33">B2*B2</f>
        <v>0</v>
      </c>
      <c r="D2" s="3">
        <f aca="true" t="shared" si="2" ref="D2:D33">$C$76</f>
        <v>0.5000000000000001</v>
      </c>
    </row>
    <row r="3" spans="1:4" ht="12.75">
      <c r="A3">
        <v>5</v>
      </c>
      <c r="B3" s="3">
        <f t="shared" si="0"/>
        <v>0.08715574274765817</v>
      </c>
      <c r="C3" s="3">
        <f t="shared" si="1"/>
        <v>0.007596123493895969</v>
      </c>
      <c r="D3" s="3">
        <f t="shared" si="2"/>
        <v>0.5000000000000001</v>
      </c>
    </row>
    <row r="4" spans="1:4" ht="12.75">
      <c r="A4">
        <v>10</v>
      </c>
      <c r="B4" s="3">
        <f t="shared" si="0"/>
        <v>0.17364817766693033</v>
      </c>
      <c r="C4" s="3">
        <f t="shared" si="1"/>
        <v>0.030153689607045803</v>
      </c>
      <c r="D4" s="3">
        <f t="shared" si="2"/>
        <v>0.5000000000000001</v>
      </c>
    </row>
    <row r="5" spans="1:4" ht="12.75">
      <c r="A5">
        <v>15</v>
      </c>
      <c r="B5" s="3">
        <f t="shared" si="0"/>
        <v>0.25881904510252074</v>
      </c>
      <c r="C5" s="3">
        <f t="shared" si="1"/>
        <v>0.06698729810778066</v>
      </c>
      <c r="D5" s="3">
        <f t="shared" si="2"/>
        <v>0.5000000000000001</v>
      </c>
    </row>
    <row r="6" spans="1:4" ht="12.75">
      <c r="A6">
        <v>20</v>
      </c>
      <c r="B6" s="3">
        <f t="shared" si="0"/>
        <v>0.3420201433256687</v>
      </c>
      <c r="C6" s="3">
        <f t="shared" si="1"/>
        <v>0.11697777844051097</v>
      </c>
      <c r="D6" s="3">
        <f t="shared" si="2"/>
        <v>0.5000000000000001</v>
      </c>
    </row>
    <row r="7" spans="1:4" ht="12.75">
      <c r="A7">
        <v>25</v>
      </c>
      <c r="B7" s="3">
        <f t="shared" si="0"/>
        <v>0.42261826174069944</v>
      </c>
      <c r="C7" s="3">
        <f t="shared" si="1"/>
        <v>0.17860619515673035</v>
      </c>
      <c r="D7" s="3">
        <f t="shared" si="2"/>
        <v>0.5000000000000001</v>
      </c>
    </row>
    <row r="8" spans="1:4" ht="12.75">
      <c r="A8">
        <v>30</v>
      </c>
      <c r="B8" s="3">
        <f t="shared" si="0"/>
        <v>0.49999999999999994</v>
      </c>
      <c r="C8" s="3">
        <f t="shared" si="1"/>
        <v>0.24999999999999994</v>
      </c>
      <c r="D8" s="3">
        <f t="shared" si="2"/>
        <v>0.5000000000000001</v>
      </c>
    </row>
    <row r="9" spans="1:4" ht="12.75">
      <c r="A9">
        <v>35</v>
      </c>
      <c r="B9" s="3">
        <f t="shared" si="0"/>
        <v>0.573576436351046</v>
      </c>
      <c r="C9" s="3">
        <f t="shared" si="1"/>
        <v>0.32898992833716556</v>
      </c>
      <c r="D9" s="3">
        <f t="shared" si="2"/>
        <v>0.5000000000000001</v>
      </c>
    </row>
    <row r="10" spans="1:4" ht="12.75">
      <c r="A10">
        <v>40</v>
      </c>
      <c r="B10" s="3">
        <f t="shared" si="0"/>
        <v>0.6427876096865393</v>
      </c>
      <c r="C10" s="3">
        <f t="shared" si="1"/>
        <v>0.41317591116653474</v>
      </c>
      <c r="D10" s="3">
        <f t="shared" si="2"/>
        <v>0.5000000000000001</v>
      </c>
    </row>
    <row r="11" spans="1:4" ht="12.75">
      <c r="A11">
        <v>45</v>
      </c>
      <c r="B11" s="3">
        <f t="shared" si="0"/>
        <v>0.7071067811865475</v>
      </c>
      <c r="C11" s="3">
        <f t="shared" si="1"/>
        <v>0.4999999999999999</v>
      </c>
      <c r="D11" s="3">
        <f t="shared" si="2"/>
        <v>0.5000000000000001</v>
      </c>
    </row>
    <row r="12" spans="1:4" ht="12.75">
      <c r="A12">
        <v>50</v>
      </c>
      <c r="B12" s="3">
        <f t="shared" si="0"/>
        <v>0.766044443118978</v>
      </c>
      <c r="C12" s="3">
        <f t="shared" si="1"/>
        <v>0.5868240888334652</v>
      </c>
      <c r="D12" s="3">
        <f t="shared" si="2"/>
        <v>0.5000000000000001</v>
      </c>
    </row>
    <row r="13" spans="1:4" ht="12.75">
      <c r="A13">
        <v>55</v>
      </c>
      <c r="B13" s="3">
        <f t="shared" si="0"/>
        <v>0.8191520442889918</v>
      </c>
      <c r="C13" s="3">
        <f t="shared" si="1"/>
        <v>0.6710100716628343</v>
      </c>
      <c r="D13" s="3">
        <f t="shared" si="2"/>
        <v>0.5000000000000001</v>
      </c>
    </row>
    <row r="14" spans="1:4" ht="12.75">
      <c r="A14">
        <v>60</v>
      </c>
      <c r="B14" s="3">
        <f t="shared" si="0"/>
        <v>0.8660254037844386</v>
      </c>
      <c r="C14" s="3">
        <f t="shared" si="1"/>
        <v>0.7499999999999999</v>
      </c>
      <c r="D14" s="3">
        <f t="shared" si="2"/>
        <v>0.5000000000000001</v>
      </c>
    </row>
    <row r="15" spans="1:4" ht="12.75">
      <c r="A15">
        <v>65</v>
      </c>
      <c r="B15" s="3">
        <f t="shared" si="0"/>
        <v>0.9063077870366499</v>
      </c>
      <c r="C15" s="3">
        <f t="shared" si="1"/>
        <v>0.8213938048432696</v>
      </c>
      <c r="D15" s="3">
        <f t="shared" si="2"/>
        <v>0.5000000000000001</v>
      </c>
    </row>
    <row r="16" spans="1:4" ht="12.75">
      <c r="A16">
        <v>70</v>
      </c>
      <c r="B16" s="3">
        <f t="shared" si="0"/>
        <v>0.9396926207859083</v>
      </c>
      <c r="C16" s="3">
        <f t="shared" si="1"/>
        <v>0.8830222215594888</v>
      </c>
      <c r="D16" s="3">
        <f t="shared" si="2"/>
        <v>0.5000000000000001</v>
      </c>
    </row>
    <row r="17" spans="1:4" ht="12.75">
      <c r="A17">
        <v>75</v>
      </c>
      <c r="B17" s="3">
        <f t="shared" si="0"/>
        <v>0.9659258262890683</v>
      </c>
      <c r="C17" s="3">
        <f t="shared" si="1"/>
        <v>0.9330127018922194</v>
      </c>
      <c r="D17" s="3">
        <f t="shared" si="2"/>
        <v>0.5000000000000001</v>
      </c>
    </row>
    <row r="18" spans="1:4" ht="12.75">
      <c r="A18">
        <v>80</v>
      </c>
      <c r="B18" s="3">
        <f t="shared" si="0"/>
        <v>0.984807753012208</v>
      </c>
      <c r="C18" s="3">
        <f t="shared" si="1"/>
        <v>0.9698463103929541</v>
      </c>
      <c r="D18" s="3">
        <f t="shared" si="2"/>
        <v>0.5000000000000001</v>
      </c>
    </row>
    <row r="19" spans="1:4" ht="12.75">
      <c r="A19">
        <v>85</v>
      </c>
      <c r="B19" s="3">
        <f t="shared" si="0"/>
        <v>0.9961946980917455</v>
      </c>
      <c r="C19" s="3">
        <f t="shared" si="1"/>
        <v>0.9924038765061041</v>
      </c>
      <c r="D19" s="3">
        <f t="shared" si="2"/>
        <v>0.5000000000000001</v>
      </c>
    </row>
    <row r="20" spans="1:4" ht="12.75">
      <c r="A20">
        <v>90</v>
      </c>
      <c r="B20" s="3">
        <f t="shared" si="0"/>
        <v>1</v>
      </c>
      <c r="C20" s="3">
        <f t="shared" si="1"/>
        <v>1</v>
      </c>
      <c r="D20" s="3">
        <f t="shared" si="2"/>
        <v>0.5000000000000001</v>
      </c>
    </row>
    <row r="21" spans="1:4" ht="12.75">
      <c r="A21">
        <v>95</v>
      </c>
      <c r="B21" s="3">
        <f t="shared" si="0"/>
        <v>0.9961946980917455</v>
      </c>
      <c r="C21" s="3">
        <f t="shared" si="1"/>
        <v>0.9924038765061041</v>
      </c>
      <c r="D21" s="3">
        <f t="shared" si="2"/>
        <v>0.5000000000000001</v>
      </c>
    </row>
    <row r="22" spans="1:4" ht="12.75">
      <c r="A22">
        <v>100</v>
      </c>
      <c r="B22" s="3">
        <f t="shared" si="0"/>
        <v>0.984807753012208</v>
      </c>
      <c r="C22" s="3">
        <f t="shared" si="1"/>
        <v>0.9698463103929541</v>
      </c>
      <c r="D22" s="3">
        <f t="shared" si="2"/>
        <v>0.5000000000000001</v>
      </c>
    </row>
    <row r="23" spans="1:4" ht="12.75">
      <c r="A23">
        <v>105</v>
      </c>
      <c r="B23" s="3">
        <f t="shared" si="0"/>
        <v>0.9659258262890683</v>
      </c>
      <c r="C23" s="3">
        <f t="shared" si="1"/>
        <v>0.9330127018922194</v>
      </c>
      <c r="D23" s="3">
        <f t="shared" si="2"/>
        <v>0.5000000000000001</v>
      </c>
    </row>
    <row r="24" spans="1:4" ht="12.75">
      <c r="A24">
        <v>110</v>
      </c>
      <c r="B24" s="3">
        <f t="shared" si="0"/>
        <v>0.9396926207859084</v>
      </c>
      <c r="C24" s="3">
        <f t="shared" si="1"/>
        <v>0.8830222215594891</v>
      </c>
      <c r="D24" s="3">
        <f t="shared" si="2"/>
        <v>0.5000000000000001</v>
      </c>
    </row>
    <row r="25" spans="1:4" ht="12.75">
      <c r="A25">
        <v>115</v>
      </c>
      <c r="B25" s="3">
        <f t="shared" si="0"/>
        <v>0.90630778703665</v>
      </c>
      <c r="C25" s="3">
        <f t="shared" si="1"/>
        <v>0.8213938048432698</v>
      </c>
      <c r="D25" s="3">
        <f t="shared" si="2"/>
        <v>0.5000000000000001</v>
      </c>
    </row>
    <row r="26" spans="1:4" ht="12.75">
      <c r="A26">
        <v>120</v>
      </c>
      <c r="B26" s="3">
        <f t="shared" si="0"/>
        <v>0.8660254037844387</v>
      </c>
      <c r="C26" s="3">
        <f t="shared" si="1"/>
        <v>0.7500000000000001</v>
      </c>
      <c r="D26" s="3">
        <f t="shared" si="2"/>
        <v>0.5000000000000001</v>
      </c>
    </row>
    <row r="27" spans="1:4" ht="12.75">
      <c r="A27">
        <v>125</v>
      </c>
      <c r="B27" s="3">
        <f t="shared" si="0"/>
        <v>0.819152044288992</v>
      </c>
      <c r="C27" s="3">
        <f t="shared" si="1"/>
        <v>0.6710100716628348</v>
      </c>
      <c r="D27" s="3">
        <f t="shared" si="2"/>
        <v>0.5000000000000001</v>
      </c>
    </row>
    <row r="28" spans="1:4" ht="12.75">
      <c r="A28">
        <v>130</v>
      </c>
      <c r="B28" s="3">
        <f t="shared" si="0"/>
        <v>0.766044443118978</v>
      </c>
      <c r="C28" s="3">
        <f t="shared" si="1"/>
        <v>0.5868240888334652</v>
      </c>
      <c r="D28" s="3">
        <f t="shared" si="2"/>
        <v>0.5000000000000001</v>
      </c>
    </row>
    <row r="29" spans="1:4" ht="12.75">
      <c r="A29">
        <v>135</v>
      </c>
      <c r="B29" s="3">
        <f t="shared" si="0"/>
        <v>0.7071067811865476</v>
      </c>
      <c r="C29" s="3">
        <f t="shared" si="1"/>
        <v>0.5000000000000001</v>
      </c>
      <c r="D29" s="3">
        <f t="shared" si="2"/>
        <v>0.5000000000000001</v>
      </c>
    </row>
    <row r="30" spans="1:4" ht="12.75">
      <c r="A30">
        <v>140</v>
      </c>
      <c r="B30" s="3">
        <f t="shared" si="0"/>
        <v>0.6427876096865395</v>
      </c>
      <c r="C30" s="3">
        <f t="shared" si="1"/>
        <v>0.413175911166535</v>
      </c>
      <c r="D30" s="3">
        <f t="shared" si="2"/>
        <v>0.5000000000000001</v>
      </c>
    </row>
    <row r="31" spans="1:4" ht="12.75">
      <c r="A31">
        <v>145</v>
      </c>
      <c r="B31" s="3">
        <f t="shared" si="0"/>
        <v>0.5735764363510464</v>
      </c>
      <c r="C31" s="3">
        <f t="shared" si="1"/>
        <v>0.32898992833716595</v>
      </c>
      <c r="D31" s="3">
        <f t="shared" si="2"/>
        <v>0.5000000000000001</v>
      </c>
    </row>
    <row r="32" spans="1:4" ht="12.75">
      <c r="A32">
        <v>150</v>
      </c>
      <c r="B32" s="3">
        <f t="shared" si="0"/>
        <v>0.49999999999999994</v>
      </c>
      <c r="C32" s="3">
        <f t="shared" si="1"/>
        <v>0.24999999999999994</v>
      </c>
      <c r="D32" s="3">
        <f t="shared" si="2"/>
        <v>0.5000000000000001</v>
      </c>
    </row>
    <row r="33" spans="1:4" ht="12.75">
      <c r="A33">
        <v>155</v>
      </c>
      <c r="B33" s="3">
        <f t="shared" si="0"/>
        <v>0.4226182617406995</v>
      </c>
      <c r="C33" s="3">
        <f t="shared" si="1"/>
        <v>0.1786061951567304</v>
      </c>
      <c r="D33" s="3">
        <f t="shared" si="2"/>
        <v>0.5000000000000001</v>
      </c>
    </row>
    <row r="34" spans="1:4" ht="12.75">
      <c r="A34">
        <v>160</v>
      </c>
      <c r="B34" s="3">
        <f>SIN(A34*PI()/180)</f>
        <v>0.3420201433256689</v>
      </c>
      <c r="C34" s="3">
        <f aca="true" t="shared" si="3" ref="C34:C65">B34*B34</f>
        <v>0.11697777844051108</v>
      </c>
      <c r="D34" s="3">
        <f aca="true" t="shared" si="4" ref="D34:D65">$C$76</f>
        <v>0.5000000000000001</v>
      </c>
    </row>
    <row r="35" spans="1:4" ht="12.75">
      <c r="A35">
        <v>165</v>
      </c>
      <c r="B35" s="3">
        <f>SIN(A35*PI()/180)</f>
        <v>0.258819045102521</v>
      </c>
      <c r="C35" s="3">
        <f t="shared" si="3"/>
        <v>0.06698729810778081</v>
      </c>
      <c r="D35" s="3">
        <f t="shared" si="4"/>
        <v>0.5000000000000001</v>
      </c>
    </row>
    <row r="36" spans="1:4" ht="12.75">
      <c r="A36">
        <v>170</v>
      </c>
      <c r="B36" s="3">
        <f>SIN(A36*PI()/180)</f>
        <v>0.17364817766693028</v>
      </c>
      <c r="C36" s="3">
        <f t="shared" si="3"/>
        <v>0.030153689607045783</v>
      </c>
      <c r="D36" s="3">
        <f t="shared" si="4"/>
        <v>0.5000000000000001</v>
      </c>
    </row>
    <row r="37" spans="1:4" ht="12.75">
      <c r="A37">
        <v>175</v>
      </c>
      <c r="B37" s="3">
        <f>SIN(A37*PI()/180)</f>
        <v>0.08715574274765864</v>
      </c>
      <c r="C37" s="3">
        <f t="shared" si="3"/>
        <v>0.007596123493896051</v>
      </c>
      <c r="D37" s="3">
        <f t="shared" si="4"/>
        <v>0.5000000000000001</v>
      </c>
    </row>
    <row r="38" spans="1:4" ht="12.75">
      <c r="A38">
        <v>180</v>
      </c>
      <c r="B38" s="3">
        <v>0</v>
      </c>
      <c r="C38" s="3">
        <f t="shared" si="3"/>
        <v>0</v>
      </c>
      <c r="D38" s="3">
        <f t="shared" si="4"/>
        <v>0.5000000000000001</v>
      </c>
    </row>
    <row r="39" spans="1:4" ht="12.75">
      <c r="A39">
        <v>185</v>
      </c>
      <c r="B39" s="3">
        <v>0</v>
      </c>
      <c r="C39" s="3">
        <f t="shared" si="3"/>
        <v>0</v>
      </c>
      <c r="D39" s="3">
        <f t="shared" si="4"/>
        <v>0.5000000000000001</v>
      </c>
    </row>
    <row r="40" spans="1:4" ht="12.75">
      <c r="A40">
        <v>190</v>
      </c>
      <c r="B40" s="3">
        <v>0</v>
      </c>
      <c r="C40" s="3">
        <f t="shared" si="3"/>
        <v>0</v>
      </c>
      <c r="D40" s="3">
        <f t="shared" si="4"/>
        <v>0.5000000000000001</v>
      </c>
    </row>
    <row r="41" spans="1:4" ht="12.75">
      <c r="A41">
        <v>195</v>
      </c>
      <c r="B41" s="3">
        <v>0</v>
      </c>
      <c r="C41" s="3">
        <f t="shared" si="3"/>
        <v>0</v>
      </c>
      <c r="D41" s="3">
        <f t="shared" si="4"/>
        <v>0.5000000000000001</v>
      </c>
    </row>
    <row r="42" spans="1:4" ht="12.75">
      <c r="A42">
        <v>200</v>
      </c>
      <c r="B42" s="3">
        <v>0</v>
      </c>
      <c r="C42" s="3">
        <f t="shared" si="3"/>
        <v>0</v>
      </c>
      <c r="D42" s="3">
        <f t="shared" si="4"/>
        <v>0.5000000000000001</v>
      </c>
    </row>
    <row r="43" spans="1:4" ht="12.75">
      <c r="A43">
        <v>205</v>
      </c>
      <c r="B43" s="3">
        <v>0</v>
      </c>
      <c r="C43" s="3">
        <f t="shared" si="3"/>
        <v>0</v>
      </c>
      <c r="D43" s="3">
        <f t="shared" si="4"/>
        <v>0.5000000000000001</v>
      </c>
    </row>
    <row r="44" spans="1:4" ht="12.75">
      <c r="A44">
        <v>210</v>
      </c>
      <c r="B44" s="3">
        <v>0</v>
      </c>
      <c r="C44" s="3">
        <f t="shared" si="3"/>
        <v>0</v>
      </c>
      <c r="D44" s="3">
        <f t="shared" si="4"/>
        <v>0.5000000000000001</v>
      </c>
    </row>
    <row r="45" spans="1:4" ht="12.75">
      <c r="A45">
        <v>215</v>
      </c>
      <c r="B45" s="3">
        <v>0</v>
      </c>
      <c r="C45" s="3">
        <f t="shared" si="3"/>
        <v>0</v>
      </c>
      <c r="D45" s="3">
        <f t="shared" si="4"/>
        <v>0.5000000000000001</v>
      </c>
    </row>
    <row r="46" spans="1:4" ht="12.75">
      <c r="A46">
        <v>220</v>
      </c>
      <c r="B46" s="3">
        <v>0</v>
      </c>
      <c r="C46" s="3">
        <f t="shared" si="3"/>
        <v>0</v>
      </c>
      <c r="D46" s="3">
        <f t="shared" si="4"/>
        <v>0.5000000000000001</v>
      </c>
    </row>
    <row r="47" spans="1:4" ht="12.75">
      <c r="A47">
        <v>225</v>
      </c>
      <c r="B47" s="3">
        <v>0</v>
      </c>
      <c r="C47" s="3">
        <f t="shared" si="3"/>
        <v>0</v>
      </c>
      <c r="D47" s="3">
        <f t="shared" si="4"/>
        <v>0.5000000000000001</v>
      </c>
    </row>
    <row r="48" spans="1:4" ht="12.75">
      <c r="A48">
        <v>230</v>
      </c>
      <c r="B48" s="3">
        <v>0</v>
      </c>
      <c r="C48" s="3">
        <f t="shared" si="3"/>
        <v>0</v>
      </c>
      <c r="D48" s="3">
        <f t="shared" si="4"/>
        <v>0.5000000000000001</v>
      </c>
    </row>
    <row r="49" spans="1:4" ht="12.75">
      <c r="A49">
        <v>235</v>
      </c>
      <c r="B49" s="3">
        <v>0</v>
      </c>
      <c r="C49" s="3">
        <f t="shared" si="3"/>
        <v>0</v>
      </c>
      <c r="D49" s="3">
        <f t="shared" si="4"/>
        <v>0.5000000000000001</v>
      </c>
    </row>
    <row r="50" spans="1:4" ht="12.75">
      <c r="A50">
        <v>240</v>
      </c>
      <c r="B50" s="3">
        <v>0</v>
      </c>
      <c r="C50" s="3">
        <f t="shared" si="3"/>
        <v>0</v>
      </c>
      <c r="D50" s="3">
        <f t="shared" si="4"/>
        <v>0.5000000000000001</v>
      </c>
    </row>
    <row r="51" spans="1:4" ht="12.75">
      <c r="A51">
        <v>245</v>
      </c>
      <c r="B51" s="3">
        <v>0</v>
      </c>
      <c r="C51" s="3">
        <f t="shared" si="3"/>
        <v>0</v>
      </c>
      <c r="D51" s="3">
        <f t="shared" si="4"/>
        <v>0.5000000000000001</v>
      </c>
    </row>
    <row r="52" spans="1:4" ht="12.75">
      <c r="A52">
        <v>250</v>
      </c>
      <c r="B52" s="3">
        <v>0</v>
      </c>
      <c r="C52" s="3">
        <f t="shared" si="3"/>
        <v>0</v>
      </c>
      <c r="D52" s="3">
        <f t="shared" si="4"/>
        <v>0.5000000000000001</v>
      </c>
    </row>
    <row r="53" spans="1:4" ht="12.75">
      <c r="A53">
        <v>255</v>
      </c>
      <c r="B53" s="3">
        <v>0</v>
      </c>
      <c r="C53" s="3">
        <f t="shared" si="3"/>
        <v>0</v>
      </c>
      <c r="D53" s="3">
        <f t="shared" si="4"/>
        <v>0.5000000000000001</v>
      </c>
    </row>
    <row r="54" spans="1:4" ht="12.75">
      <c r="A54">
        <v>260</v>
      </c>
      <c r="B54" s="3">
        <v>0</v>
      </c>
      <c r="C54" s="3">
        <f t="shared" si="3"/>
        <v>0</v>
      </c>
      <c r="D54" s="3">
        <f t="shared" si="4"/>
        <v>0.5000000000000001</v>
      </c>
    </row>
    <row r="55" spans="1:4" ht="12.75">
      <c r="A55">
        <v>265</v>
      </c>
      <c r="B55" s="3">
        <v>0</v>
      </c>
      <c r="C55" s="3">
        <f t="shared" si="3"/>
        <v>0</v>
      </c>
      <c r="D55" s="3">
        <f t="shared" si="4"/>
        <v>0.5000000000000001</v>
      </c>
    </row>
    <row r="56" spans="1:4" ht="12.75">
      <c r="A56">
        <v>270</v>
      </c>
      <c r="B56" s="3">
        <v>0</v>
      </c>
      <c r="C56" s="3">
        <f t="shared" si="3"/>
        <v>0</v>
      </c>
      <c r="D56" s="3">
        <f t="shared" si="4"/>
        <v>0.5000000000000001</v>
      </c>
    </row>
    <row r="57" spans="1:4" ht="12.75">
      <c r="A57">
        <v>275</v>
      </c>
      <c r="B57" s="3">
        <v>0</v>
      </c>
      <c r="C57" s="3">
        <f t="shared" si="3"/>
        <v>0</v>
      </c>
      <c r="D57" s="3">
        <f t="shared" si="4"/>
        <v>0.5000000000000001</v>
      </c>
    </row>
    <row r="58" spans="1:4" ht="12.75">
      <c r="A58">
        <v>280</v>
      </c>
      <c r="B58" s="3">
        <v>0</v>
      </c>
      <c r="C58" s="3">
        <f t="shared" si="3"/>
        <v>0</v>
      </c>
      <c r="D58" s="3">
        <f t="shared" si="4"/>
        <v>0.5000000000000001</v>
      </c>
    </row>
    <row r="59" spans="1:4" ht="12.75">
      <c r="A59">
        <v>285</v>
      </c>
      <c r="B59" s="3">
        <v>0</v>
      </c>
      <c r="C59" s="3">
        <f t="shared" si="3"/>
        <v>0</v>
      </c>
      <c r="D59" s="3">
        <f t="shared" si="4"/>
        <v>0.5000000000000001</v>
      </c>
    </row>
    <row r="60" spans="1:4" ht="12.75">
      <c r="A60">
        <v>290</v>
      </c>
      <c r="B60" s="3">
        <v>0</v>
      </c>
      <c r="C60" s="3">
        <f t="shared" si="3"/>
        <v>0</v>
      </c>
      <c r="D60" s="3">
        <f t="shared" si="4"/>
        <v>0.5000000000000001</v>
      </c>
    </row>
    <row r="61" spans="1:4" ht="12.75">
      <c r="A61">
        <v>295</v>
      </c>
      <c r="B61" s="3">
        <v>0</v>
      </c>
      <c r="C61" s="3">
        <f t="shared" si="3"/>
        <v>0</v>
      </c>
      <c r="D61" s="3">
        <f t="shared" si="4"/>
        <v>0.5000000000000001</v>
      </c>
    </row>
    <row r="62" spans="1:4" ht="12.75">
      <c r="A62">
        <v>300</v>
      </c>
      <c r="B62" s="3">
        <v>0</v>
      </c>
      <c r="C62" s="3">
        <f t="shared" si="3"/>
        <v>0</v>
      </c>
      <c r="D62" s="3">
        <f t="shared" si="4"/>
        <v>0.5000000000000001</v>
      </c>
    </row>
    <row r="63" spans="1:4" ht="12.75">
      <c r="A63">
        <v>305</v>
      </c>
      <c r="B63" s="3">
        <v>0</v>
      </c>
      <c r="C63" s="3">
        <f t="shared" si="3"/>
        <v>0</v>
      </c>
      <c r="D63" s="3">
        <f t="shared" si="4"/>
        <v>0.5000000000000001</v>
      </c>
    </row>
    <row r="64" spans="1:4" ht="12.75">
      <c r="A64">
        <v>310</v>
      </c>
      <c r="B64" s="3">
        <v>0</v>
      </c>
      <c r="C64" s="3">
        <f t="shared" si="3"/>
        <v>0</v>
      </c>
      <c r="D64" s="3">
        <f t="shared" si="4"/>
        <v>0.5000000000000001</v>
      </c>
    </row>
    <row r="65" spans="1:4" ht="12.75">
      <c r="A65">
        <v>315</v>
      </c>
      <c r="B65" s="3">
        <v>0</v>
      </c>
      <c r="C65" s="3">
        <f t="shared" si="3"/>
        <v>0</v>
      </c>
      <c r="D65" s="3">
        <f t="shared" si="4"/>
        <v>0.5000000000000001</v>
      </c>
    </row>
    <row r="66" spans="1:4" ht="12.75">
      <c r="A66">
        <v>320</v>
      </c>
      <c r="B66" s="3">
        <v>0</v>
      </c>
      <c r="C66" s="3">
        <f>B66*B66</f>
        <v>0</v>
      </c>
      <c r="D66" s="3">
        <f aca="true" t="shared" si="5" ref="D66:D74">$C$76</f>
        <v>0.5000000000000001</v>
      </c>
    </row>
    <row r="67" spans="1:4" ht="12.75">
      <c r="A67">
        <v>325</v>
      </c>
      <c r="B67" s="3">
        <v>0</v>
      </c>
      <c r="C67" s="3">
        <f>B67*B67</f>
        <v>0</v>
      </c>
      <c r="D67" s="3">
        <f t="shared" si="5"/>
        <v>0.5000000000000001</v>
      </c>
    </row>
    <row r="68" spans="1:4" ht="12.75">
      <c r="A68">
        <v>330</v>
      </c>
      <c r="B68" s="3">
        <v>0</v>
      </c>
      <c r="C68" s="3">
        <f>B68*B68</f>
        <v>0</v>
      </c>
      <c r="D68" s="3">
        <f t="shared" si="5"/>
        <v>0.5000000000000001</v>
      </c>
    </row>
    <row r="69" spans="1:4" ht="12.75">
      <c r="A69">
        <v>335</v>
      </c>
      <c r="B69" s="3">
        <v>0</v>
      </c>
      <c r="C69" s="3">
        <f>B69*B69</f>
        <v>0</v>
      </c>
      <c r="D69" s="3">
        <f t="shared" si="5"/>
        <v>0.5000000000000001</v>
      </c>
    </row>
    <row r="70" spans="1:4" ht="12.75">
      <c r="A70">
        <v>340</v>
      </c>
      <c r="B70" s="3">
        <v>0</v>
      </c>
      <c r="C70" s="3">
        <f>B70*B70</f>
        <v>0</v>
      </c>
      <c r="D70" s="3">
        <f t="shared" si="5"/>
        <v>0.5000000000000001</v>
      </c>
    </row>
    <row r="71" spans="1:4" ht="12.75">
      <c r="A71">
        <v>345</v>
      </c>
      <c r="B71" s="3">
        <v>0</v>
      </c>
      <c r="C71" s="3">
        <f>B71*B71</f>
        <v>0</v>
      </c>
      <c r="D71" s="3">
        <f t="shared" si="5"/>
        <v>0.5000000000000001</v>
      </c>
    </row>
    <row r="72" spans="1:4" ht="12.75">
      <c r="A72">
        <v>350</v>
      </c>
      <c r="B72" s="3">
        <v>0</v>
      </c>
      <c r="C72" s="3">
        <f>B72*B72</f>
        <v>0</v>
      </c>
      <c r="D72" s="3">
        <f t="shared" si="5"/>
        <v>0.5000000000000001</v>
      </c>
    </row>
    <row r="73" spans="1:4" ht="12.75">
      <c r="A73">
        <v>355</v>
      </c>
      <c r="B73" s="3">
        <v>0</v>
      </c>
      <c r="C73" s="3">
        <f>B73*B73</f>
        <v>0</v>
      </c>
      <c r="D73" s="3">
        <f t="shared" si="5"/>
        <v>0.5000000000000001</v>
      </c>
    </row>
    <row r="74" spans="1:4" ht="12.75">
      <c r="A74">
        <v>360</v>
      </c>
      <c r="B74" s="3">
        <v>0</v>
      </c>
      <c r="C74" s="3">
        <f>B74*B74</f>
        <v>0</v>
      </c>
      <c r="D74" s="3">
        <f t="shared" si="5"/>
        <v>0.5000000000000001</v>
      </c>
    </row>
    <row r="75" spans="1:3" ht="12.75">
      <c r="A75" s="4" t="s">
        <v>2</v>
      </c>
      <c r="B75" s="4">
        <f>AVERAGE(B2:B73)</f>
        <v>0.31810785483932214</v>
      </c>
      <c r="C75" s="4">
        <f>AVERAGE(C2:C73)</f>
        <v>0.2500000000000001</v>
      </c>
    </row>
    <row r="76" spans="2:3" ht="12.75">
      <c r="B76" s="1" t="s">
        <v>6</v>
      </c>
      <c r="C76" s="4">
        <f>SQRT(C75)</f>
        <v>0.5000000000000001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A2">
      <selection activeCell="K44" sqref="K44"/>
    </sheetView>
  </sheetViews>
  <sheetFormatPr defaultColWidth="11.421875" defaultRowHeight="12.75"/>
  <cols>
    <col min="1" max="1" width="13.421875" style="0" customWidth="1"/>
    <col min="2" max="2" width="14.00390625" style="0" customWidth="1"/>
  </cols>
  <sheetData>
    <row r="1" spans="1:4" s="2" customFormat="1" ht="12.75">
      <c r="A1" s="2" t="s">
        <v>0</v>
      </c>
      <c r="B1" s="2" t="s">
        <v>1</v>
      </c>
      <c r="C1" s="2" t="s">
        <v>5</v>
      </c>
      <c r="D1" s="2" t="s">
        <v>7</v>
      </c>
    </row>
    <row r="2" spans="1:4" ht="12.75">
      <c r="A2">
        <v>0</v>
      </c>
      <c r="B2" s="3">
        <f aca="true" t="shared" si="0" ref="B2:B65">SIN(A2*PI()/180)</f>
        <v>0</v>
      </c>
      <c r="C2" s="3">
        <f aca="true" t="shared" si="1" ref="C2:C33">B2*B2</f>
        <v>0</v>
      </c>
      <c r="D2" s="3">
        <f aca="true" t="shared" si="2" ref="D2:D33">$C$76</f>
        <v>0.7071067811865477</v>
      </c>
    </row>
    <row r="3" spans="1:4" ht="12.75">
      <c r="A3">
        <v>5</v>
      </c>
      <c r="B3" s="3">
        <f t="shared" si="0"/>
        <v>0.08715574274765817</v>
      </c>
      <c r="C3" s="3">
        <f t="shared" si="1"/>
        <v>0.007596123493895969</v>
      </c>
      <c r="D3" s="3">
        <f t="shared" si="2"/>
        <v>0.7071067811865477</v>
      </c>
    </row>
    <row r="4" spans="1:4" ht="12.75">
      <c r="A4">
        <v>10</v>
      </c>
      <c r="B4" s="3">
        <f t="shared" si="0"/>
        <v>0.17364817766693033</v>
      </c>
      <c r="C4" s="3">
        <f t="shared" si="1"/>
        <v>0.030153689607045803</v>
      </c>
      <c r="D4" s="3">
        <f t="shared" si="2"/>
        <v>0.7071067811865477</v>
      </c>
    </row>
    <row r="5" spans="1:4" ht="12.75">
      <c r="A5">
        <v>15</v>
      </c>
      <c r="B5" s="3">
        <f t="shared" si="0"/>
        <v>0.25881904510252074</v>
      </c>
      <c r="C5" s="3">
        <f t="shared" si="1"/>
        <v>0.06698729810778066</v>
      </c>
      <c r="D5" s="3">
        <f t="shared" si="2"/>
        <v>0.7071067811865477</v>
      </c>
    </row>
    <row r="6" spans="1:4" ht="12.75">
      <c r="A6">
        <v>20</v>
      </c>
      <c r="B6" s="3">
        <f t="shared" si="0"/>
        <v>0.3420201433256687</v>
      </c>
      <c r="C6" s="3">
        <f t="shared" si="1"/>
        <v>0.11697777844051097</v>
      </c>
      <c r="D6" s="3">
        <f t="shared" si="2"/>
        <v>0.7071067811865477</v>
      </c>
    </row>
    <row r="7" spans="1:4" ht="12.75">
      <c r="A7">
        <v>25</v>
      </c>
      <c r="B7" s="3">
        <f t="shared" si="0"/>
        <v>0.42261826174069944</v>
      </c>
      <c r="C7" s="3">
        <f t="shared" si="1"/>
        <v>0.17860619515673035</v>
      </c>
      <c r="D7" s="3">
        <f t="shared" si="2"/>
        <v>0.7071067811865477</v>
      </c>
    </row>
    <row r="8" spans="1:4" ht="12.75">
      <c r="A8">
        <v>30</v>
      </c>
      <c r="B8" s="3">
        <f t="shared" si="0"/>
        <v>0.49999999999999994</v>
      </c>
      <c r="C8" s="3">
        <f t="shared" si="1"/>
        <v>0.24999999999999994</v>
      </c>
      <c r="D8" s="3">
        <f t="shared" si="2"/>
        <v>0.7071067811865477</v>
      </c>
    </row>
    <row r="9" spans="1:4" ht="12.75">
      <c r="A9">
        <v>35</v>
      </c>
      <c r="B9" s="3">
        <f t="shared" si="0"/>
        <v>0.573576436351046</v>
      </c>
      <c r="C9" s="3">
        <f t="shared" si="1"/>
        <v>0.32898992833716556</v>
      </c>
      <c r="D9" s="3">
        <f t="shared" si="2"/>
        <v>0.7071067811865477</v>
      </c>
    </row>
    <row r="10" spans="1:4" ht="12.75">
      <c r="A10">
        <v>40</v>
      </c>
      <c r="B10" s="3">
        <f t="shared" si="0"/>
        <v>0.6427876096865393</v>
      </c>
      <c r="C10" s="3">
        <f t="shared" si="1"/>
        <v>0.41317591116653474</v>
      </c>
      <c r="D10" s="3">
        <f t="shared" si="2"/>
        <v>0.7071067811865477</v>
      </c>
    </row>
    <row r="11" spans="1:4" ht="12.75">
      <c r="A11">
        <v>45</v>
      </c>
      <c r="B11" s="3">
        <f t="shared" si="0"/>
        <v>0.7071067811865475</v>
      </c>
      <c r="C11" s="3">
        <f t="shared" si="1"/>
        <v>0.4999999999999999</v>
      </c>
      <c r="D11" s="3">
        <f t="shared" si="2"/>
        <v>0.7071067811865477</v>
      </c>
    </row>
    <row r="12" spans="1:4" ht="12.75">
      <c r="A12">
        <v>50</v>
      </c>
      <c r="B12" s="3">
        <f t="shared" si="0"/>
        <v>0.766044443118978</v>
      </c>
      <c r="C12" s="3">
        <f t="shared" si="1"/>
        <v>0.5868240888334652</v>
      </c>
      <c r="D12" s="3">
        <f t="shared" si="2"/>
        <v>0.7071067811865477</v>
      </c>
    </row>
    <row r="13" spans="1:4" ht="12.75">
      <c r="A13">
        <v>55</v>
      </c>
      <c r="B13" s="3">
        <f t="shared" si="0"/>
        <v>0.8191520442889918</v>
      </c>
      <c r="C13" s="3">
        <f t="shared" si="1"/>
        <v>0.6710100716628343</v>
      </c>
      <c r="D13" s="3">
        <f t="shared" si="2"/>
        <v>0.7071067811865477</v>
      </c>
    </row>
    <row r="14" spans="1:4" ht="12.75">
      <c r="A14">
        <v>60</v>
      </c>
      <c r="B14" s="3">
        <f t="shared" si="0"/>
        <v>0.8660254037844386</v>
      </c>
      <c r="C14" s="3">
        <f t="shared" si="1"/>
        <v>0.7499999999999999</v>
      </c>
      <c r="D14" s="3">
        <f t="shared" si="2"/>
        <v>0.7071067811865477</v>
      </c>
    </row>
    <row r="15" spans="1:4" ht="12.75">
      <c r="A15">
        <v>65</v>
      </c>
      <c r="B15" s="3">
        <f t="shared" si="0"/>
        <v>0.9063077870366499</v>
      </c>
      <c r="C15" s="3">
        <f t="shared" si="1"/>
        <v>0.8213938048432696</v>
      </c>
      <c r="D15" s="3">
        <f t="shared" si="2"/>
        <v>0.7071067811865477</v>
      </c>
    </row>
    <row r="16" spans="1:4" ht="12.75">
      <c r="A16">
        <v>70</v>
      </c>
      <c r="B16" s="3">
        <f t="shared" si="0"/>
        <v>0.9396926207859083</v>
      </c>
      <c r="C16" s="3">
        <f t="shared" si="1"/>
        <v>0.8830222215594888</v>
      </c>
      <c r="D16" s="3">
        <f t="shared" si="2"/>
        <v>0.7071067811865477</v>
      </c>
    </row>
    <row r="17" spans="1:4" ht="12.75">
      <c r="A17">
        <v>75</v>
      </c>
      <c r="B17" s="3">
        <f t="shared" si="0"/>
        <v>0.9659258262890683</v>
      </c>
      <c r="C17" s="3">
        <f t="shared" si="1"/>
        <v>0.9330127018922194</v>
      </c>
      <c r="D17" s="3">
        <f t="shared" si="2"/>
        <v>0.7071067811865477</v>
      </c>
    </row>
    <row r="18" spans="1:4" ht="12.75">
      <c r="A18">
        <v>80</v>
      </c>
      <c r="B18" s="3">
        <f t="shared" si="0"/>
        <v>0.984807753012208</v>
      </c>
      <c r="C18" s="3">
        <f t="shared" si="1"/>
        <v>0.9698463103929541</v>
      </c>
      <c r="D18" s="3">
        <f t="shared" si="2"/>
        <v>0.7071067811865477</v>
      </c>
    </row>
    <row r="19" spans="1:4" ht="12.75">
      <c r="A19">
        <v>85</v>
      </c>
      <c r="B19" s="3">
        <f t="shared" si="0"/>
        <v>0.9961946980917455</v>
      </c>
      <c r="C19" s="3">
        <f t="shared" si="1"/>
        <v>0.9924038765061041</v>
      </c>
      <c r="D19" s="3">
        <f t="shared" si="2"/>
        <v>0.7071067811865477</v>
      </c>
    </row>
    <row r="20" spans="1:4" ht="12.75">
      <c r="A20">
        <v>90</v>
      </c>
      <c r="B20" s="3">
        <f t="shared" si="0"/>
        <v>1</v>
      </c>
      <c r="C20" s="3">
        <f t="shared" si="1"/>
        <v>1</v>
      </c>
      <c r="D20" s="3">
        <f t="shared" si="2"/>
        <v>0.7071067811865477</v>
      </c>
    </row>
    <row r="21" spans="1:4" ht="12.75">
      <c r="A21">
        <v>95</v>
      </c>
      <c r="B21" s="3">
        <f t="shared" si="0"/>
        <v>0.9961946980917455</v>
      </c>
      <c r="C21" s="3">
        <f t="shared" si="1"/>
        <v>0.9924038765061041</v>
      </c>
      <c r="D21" s="3">
        <f t="shared" si="2"/>
        <v>0.7071067811865477</v>
      </c>
    </row>
    <row r="22" spans="1:4" ht="12.75">
      <c r="A22">
        <v>100</v>
      </c>
      <c r="B22" s="3">
        <f t="shared" si="0"/>
        <v>0.984807753012208</v>
      </c>
      <c r="C22" s="3">
        <f t="shared" si="1"/>
        <v>0.9698463103929541</v>
      </c>
      <c r="D22" s="3">
        <f t="shared" si="2"/>
        <v>0.7071067811865477</v>
      </c>
    </row>
    <row r="23" spans="1:4" ht="12.75">
      <c r="A23">
        <v>105</v>
      </c>
      <c r="B23" s="3">
        <f t="shared" si="0"/>
        <v>0.9659258262890683</v>
      </c>
      <c r="C23" s="3">
        <f t="shared" si="1"/>
        <v>0.9330127018922194</v>
      </c>
      <c r="D23" s="3">
        <f t="shared" si="2"/>
        <v>0.7071067811865477</v>
      </c>
    </row>
    <row r="24" spans="1:4" ht="12.75">
      <c r="A24">
        <v>110</v>
      </c>
      <c r="B24" s="3">
        <f t="shared" si="0"/>
        <v>0.9396926207859084</v>
      </c>
      <c r="C24" s="3">
        <f t="shared" si="1"/>
        <v>0.8830222215594891</v>
      </c>
      <c r="D24" s="3">
        <f t="shared" si="2"/>
        <v>0.7071067811865477</v>
      </c>
    </row>
    <row r="25" spans="1:4" ht="12.75">
      <c r="A25">
        <v>115</v>
      </c>
      <c r="B25" s="3">
        <f t="shared" si="0"/>
        <v>0.90630778703665</v>
      </c>
      <c r="C25" s="3">
        <f t="shared" si="1"/>
        <v>0.8213938048432698</v>
      </c>
      <c r="D25" s="3">
        <f t="shared" si="2"/>
        <v>0.7071067811865477</v>
      </c>
    </row>
    <row r="26" spans="1:4" ht="12.75">
      <c r="A26">
        <v>120</v>
      </c>
      <c r="B26" s="3">
        <f t="shared" si="0"/>
        <v>0.8660254037844387</v>
      </c>
      <c r="C26" s="3">
        <f t="shared" si="1"/>
        <v>0.7500000000000001</v>
      </c>
      <c r="D26" s="3">
        <f t="shared" si="2"/>
        <v>0.7071067811865477</v>
      </c>
    </row>
    <row r="27" spans="1:4" ht="12.75">
      <c r="A27">
        <v>125</v>
      </c>
      <c r="B27" s="3">
        <f t="shared" si="0"/>
        <v>0.819152044288992</v>
      </c>
      <c r="C27" s="3">
        <f t="shared" si="1"/>
        <v>0.6710100716628348</v>
      </c>
      <c r="D27" s="3">
        <f t="shared" si="2"/>
        <v>0.7071067811865477</v>
      </c>
    </row>
    <row r="28" spans="1:4" ht="12.75">
      <c r="A28">
        <v>130</v>
      </c>
      <c r="B28" s="3">
        <f t="shared" si="0"/>
        <v>0.766044443118978</v>
      </c>
      <c r="C28" s="3">
        <f t="shared" si="1"/>
        <v>0.5868240888334652</v>
      </c>
      <c r="D28" s="3">
        <f t="shared" si="2"/>
        <v>0.7071067811865477</v>
      </c>
    </row>
    <row r="29" spans="1:4" ht="12.75">
      <c r="A29">
        <v>135</v>
      </c>
      <c r="B29" s="3">
        <f t="shared" si="0"/>
        <v>0.7071067811865476</v>
      </c>
      <c r="C29" s="3">
        <f t="shared" si="1"/>
        <v>0.5000000000000001</v>
      </c>
      <c r="D29" s="3">
        <f t="shared" si="2"/>
        <v>0.7071067811865477</v>
      </c>
    </row>
    <row r="30" spans="1:4" ht="12.75">
      <c r="A30">
        <v>140</v>
      </c>
      <c r="B30" s="3">
        <f t="shared" si="0"/>
        <v>0.6427876096865395</v>
      </c>
      <c r="C30" s="3">
        <f t="shared" si="1"/>
        <v>0.413175911166535</v>
      </c>
      <c r="D30" s="3">
        <f t="shared" si="2"/>
        <v>0.7071067811865477</v>
      </c>
    </row>
    <row r="31" spans="1:4" ht="12.75">
      <c r="A31">
        <v>145</v>
      </c>
      <c r="B31" s="3">
        <f t="shared" si="0"/>
        <v>0.5735764363510464</v>
      </c>
      <c r="C31" s="3">
        <f t="shared" si="1"/>
        <v>0.32898992833716595</v>
      </c>
      <c r="D31" s="3">
        <f t="shared" si="2"/>
        <v>0.7071067811865477</v>
      </c>
    </row>
    <row r="32" spans="1:4" ht="12.75">
      <c r="A32">
        <v>150</v>
      </c>
      <c r="B32" s="3">
        <f t="shared" si="0"/>
        <v>0.49999999999999994</v>
      </c>
      <c r="C32" s="3">
        <f t="shared" si="1"/>
        <v>0.24999999999999994</v>
      </c>
      <c r="D32" s="3">
        <f t="shared" si="2"/>
        <v>0.7071067811865477</v>
      </c>
    </row>
    <row r="33" spans="1:4" ht="12.75">
      <c r="A33">
        <v>155</v>
      </c>
      <c r="B33" s="3">
        <f t="shared" si="0"/>
        <v>0.4226182617406995</v>
      </c>
      <c r="C33" s="3">
        <f t="shared" si="1"/>
        <v>0.1786061951567304</v>
      </c>
      <c r="D33" s="3">
        <f t="shared" si="2"/>
        <v>0.7071067811865477</v>
      </c>
    </row>
    <row r="34" spans="1:4" ht="12.75">
      <c r="A34">
        <v>160</v>
      </c>
      <c r="B34" s="3">
        <f t="shared" si="0"/>
        <v>0.3420201433256689</v>
      </c>
      <c r="C34" s="3">
        <f aca="true" t="shared" si="3" ref="C34:C65">B34*B34</f>
        <v>0.11697777844051108</v>
      </c>
      <c r="D34" s="3">
        <f aca="true" t="shared" si="4" ref="D34:D65">$C$76</f>
        <v>0.7071067811865477</v>
      </c>
    </row>
    <row r="35" spans="1:4" ht="12.75">
      <c r="A35">
        <v>165</v>
      </c>
      <c r="B35" s="3">
        <f t="shared" si="0"/>
        <v>0.258819045102521</v>
      </c>
      <c r="C35" s="3">
        <f t="shared" si="3"/>
        <v>0.06698729810778081</v>
      </c>
      <c r="D35" s="3">
        <f t="shared" si="4"/>
        <v>0.7071067811865477</v>
      </c>
    </row>
    <row r="36" spans="1:4" ht="12.75">
      <c r="A36">
        <v>170</v>
      </c>
      <c r="B36" s="3">
        <f t="shared" si="0"/>
        <v>0.17364817766693028</v>
      </c>
      <c r="C36" s="3">
        <f t="shared" si="3"/>
        <v>0.030153689607045783</v>
      </c>
      <c r="D36" s="3">
        <f t="shared" si="4"/>
        <v>0.7071067811865477</v>
      </c>
    </row>
    <row r="37" spans="1:4" ht="12.75">
      <c r="A37">
        <v>175</v>
      </c>
      <c r="B37" s="3">
        <f t="shared" si="0"/>
        <v>0.08715574274765864</v>
      </c>
      <c r="C37" s="3">
        <f t="shared" si="3"/>
        <v>0.007596123493896051</v>
      </c>
      <c r="D37" s="3">
        <f t="shared" si="4"/>
        <v>0.7071067811865477</v>
      </c>
    </row>
    <row r="38" spans="1:4" ht="12.75">
      <c r="A38">
        <v>180</v>
      </c>
      <c r="B38" s="3">
        <f t="shared" si="0"/>
        <v>1.22514845490862E-16</v>
      </c>
      <c r="C38" s="3">
        <f t="shared" si="3"/>
        <v>1.500988736564979E-32</v>
      </c>
      <c r="D38" s="3">
        <f t="shared" si="4"/>
        <v>0.7071067811865477</v>
      </c>
    </row>
    <row r="39" spans="1:4" ht="12.75">
      <c r="A39">
        <v>185</v>
      </c>
      <c r="B39" s="3">
        <f t="shared" si="0"/>
        <v>-0.08715574274765794</v>
      </c>
      <c r="C39" s="3">
        <f t="shared" si="3"/>
        <v>0.00759612349389593</v>
      </c>
      <c r="D39" s="3">
        <f t="shared" si="4"/>
        <v>0.7071067811865477</v>
      </c>
    </row>
    <row r="40" spans="1:4" ht="12.75">
      <c r="A40">
        <v>190</v>
      </c>
      <c r="B40" s="3">
        <f t="shared" si="0"/>
        <v>-0.17364817766693047</v>
      </c>
      <c r="C40" s="3">
        <f t="shared" si="3"/>
        <v>0.03015368960704585</v>
      </c>
      <c r="D40" s="3">
        <f t="shared" si="4"/>
        <v>0.7071067811865477</v>
      </c>
    </row>
    <row r="41" spans="1:4" ht="12.75">
      <c r="A41">
        <v>195</v>
      </c>
      <c r="B41" s="3">
        <f t="shared" si="0"/>
        <v>-0.25881904510252035</v>
      </c>
      <c r="C41" s="3">
        <f t="shared" si="3"/>
        <v>0.06698729810778047</v>
      </c>
      <c r="D41" s="3">
        <f t="shared" si="4"/>
        <v>0.7071067811865477</v>
      </c>
    </row>
    <row r="42" spans="1:4" ht="12.75">
      <c r="A42">
        <v>200</v>
      </c>
      <c r="B42" s="3">
        <f t="shared" si="0"/>
        <v>-0.34202014332566866</v>
      </c>
      <c r="C42" s="3">
        <f t="shared" si="3"/>
        <v>0.11697777844051092</v>
      </c>
      <c r="D42" s="3">
        <f t="shared" si="4"/>
        <v>0.7071067811865477</v>
      </c>
    </row>
    <row r="43" spans="1:4" ht="12.75">
      <c r="A43">
        <v>205</v>
      </c>
      <c r="B43" s="3">
        <f t="shared" si="0"/>
        <v>-0.4226182617406993</v>
      </c>
      <c r="C43" s="3">
        <f t="shared" si="3"/>
        <v>0.1786061951567302</v>
      </c>
      <c r="D43" s="3">
        <f t="shared" si="4"/>
        <v>0.7071067811865477</v>
      </c>
    </row>
    <row r="44" spans="1:4" ht="12.75">
      <c r="A44">
        <v>210</v>
      </c>
      <c r="B44" s="3">
        <f t="shared" si="0"/>
        <v>-0.5000000000000001</v>
      </c>
      <c r="C44" s="3">
        <f t="shared" si="3"/>
        <v>0.2500000000000001</v>
      </c>
      <c r="D44" s="3">
        <f t="shared" si="4"/>
        <v>0.7071067811865477</v>
      </c>
    </row>
    <row r="45" spans="1:4" ht="12.75">
      <c r="A45">
        <v>215</v>
      </c>
      <c r="B45" s="3">
        <f t="shared" si="0"/>
        <v>-0.5735764363510458</v>
      </c>
      <c r="C45" s="3">
        <f t="shared" si="3"/>
        <v>0.32898992833716534</v>
      </c>
      <c r="D45" s="3">
        <f t="shared" si="4"/>
        <v>0.7071067811865477</v>
      </c>
    </row>
    <row r="46" spans="1:4" ht="12.75">
      <c r="A46">
        <v>220</v>
      </c>
      <c r="B46" s="3">
        <f t="shared" si="0"/>
        <v>-0.6427876096865393</v>
      </c>
      <c r="C46" s="3">
        <f t="shared" si="3"/>
        <v>0.41317591116653474</v>
      </c>
      <c r="D46" s="3">
        <f t="shared" si="4"/>
        <v>0.7071067811865477</v>
      </c>
    </row>
    <row r="47" spans="1:4" ht="12.75">
      <c r="A47">
        <v>225</v>
      </c>
      <c r="B47" s="3">
        <f t="shared" si="0"/>
        <v>-0.7071067811865475</v>
      </c>
      <c r="C47" s="3">
        <f t="shared" si="3"/>
        <v>0.4999999999999999</v>
      </c>
      <c r="D47" s="3">
        <f t="shared" si="4"/>
        <v>0.7071067811865477</v>
      </c>
    </row>
    <row r="48" spans="1:4" ht="12.75">
      <c r="A48">
        <v>230</v>
      </c>
      <c r="B48" s="3">
        <f t="shared" si="0"/>
        <v>-0.7660444431189779</v>
      </c>
      <c r="C48" s="3">
        <f t="shared" si="3"/>
        <v>0.5868240888334649</v>
      </c>
      <c r="D48" s="3">
        <f t="shared" si="4"/>
        <v>0.7071067811865477</v>
      </c>
    </row>
    <row r="49" spans="1:4" ht="12.75">
      <c r="A49">
        <v>235</v>
      </c>
      <c r="B49" s="3">
        <f t="shared" si="0"/>
        <v>-0.8191520442889916</v>
      </c>
      <c r="C49" s="3">
        <f t="shared" si="3"/>
        <v>0.671010071662834</v>
      </c>
      <c r="D49" s="3">
        <f t="shared" si="4"/>
        <v>0.7071067811865477</v>
      </c>
    </row>
    <row r="50" spans="1:4" ht="12.75">
      <c r="A50">
        <v>240</v>
      </c>
      <c r="B50" s="3">
        <f t="shared" si="0"/>
        <v>-0.8660254037844384</v>
      </c>
      <c r="C50" s="3">
        <f t="shared" si="3"/>
        <v>0.7499999999999996</v>
      </c>
      <c r="D50" s="3">
        <f t="shared" si="4"/>
        <v>0.7071067811865477</v>
      </c>
    </row>
    <row r="51" spans="1:4" ht="12.75">
      <c r="A51">
        <v>245</v>
      </c>
      <c r="B51" s="3">
        <f t="shared" si="0"/>
        <v>-0.9063077870366497</v>
      </c>
      <c r="C51" s="3">
        <f t="shared" si="3"/>
        <v>0.8213938048432692</v>
      </c>
      <c r="D51" s="3">
        <f t="shared" si="4"/>
        <v>0.7071067811865477</v>
      </c>
    </row>
    <row r="52" spans="1:4" ht="12.75">
      <c r="A52">
        <v>250</v>
      </c>
      <c r="B52" s="3">
        <f t="shared" si="0"/>
        <v>-0.9396926207859082</v>
      </c>
      <c r="C52" s="3">
        <f t="shared" si="3"/>
        <v>0.8830222215594887</v>
      </c>
      <c r="D52" s="3">
        <f t="shared" si="4"/>
        <v>0.7071067811865477</v>
      </c>
    </row>
    <row r="53" spans="1:4" ht="12.75">
      <c r="A53">
        <v>255</v>
      </c>
      <c r="B53" s="3">
        <f t="shared" si="0"/>
        <v>-0.9659258262890683</v>
      </c>
      <c r="C53" s="3">
        <f t="shared" si="3"/>
        <v>0.9330127018922194</v>
      </c>
      <c r="D53" s="3">
        <f t="shared" si="4"/>
        <v>0.7071067811865477</v>
      </c>
    </row>
    <row r="54" spans="1:4" ht="12.75">
      <c r="A54">
        <v>260</v>
      </c>
      <c r="B54" s="3">
        <f t="shared" si="0"/>
        <v>-0.984807753012208</v>
      </c>
      <c r="C54" s="3">
        <f t="shared" si="3"/>
        <v>0.9698463103929541</v>
      </c>
      <c r="D54" s="3">
        <f t="shared" si="4"/>
        <v>0.7071067811865477</v>
      </c>
    </row>
    <row r="55" spans="1:4" ht="12.75">
      <c r="A55">
        <v>265</v>
      </c>
      <c r="B55" s="3">
        <f t="shared" si="0"/>
        <v>-0.9961946980917455</v>
      </c>
      <c r="C55" s="3">
        <f t="shared" si="3"/>
        <v>0.9924038765061041</v>
      </c>
      <c r="D55" s="3">
        <f t="shared" si="4"/>
        <v>0.7071067811865477</v>
      </c>
    </row>
    <row r="56" spans="1:4" ht="12.75">
      <c r="A56">
        <v>270</v>
      </c>
      <c r="B56" s="3">
        <f t="shared" si="0"/>
        <v>-1</v>
      </c>
      <c r="C56" s="3">
        <f t="shared" si="3"/>
        <v>1</v>
      </c>
      <c r="D56" s="3">
        <f t="shared" si="4"/>
        <v>0.7071067811865477</v>
      </c>
    </row>
    <row r="57" spans="1:4" ht="12.75">
      <c r="A57">
        <v>275</v>
      </c>
      <c r="B57" s="3">
        <f t="shared" si="0"/>
        <v>-0.9961946980917455</v>
      </c>
      <c r="C57" s="3">
        <f t="shared" si="3"/>
        <v>0.9924038765061041</v>
      </c>
      <c r="D57" s="3">
        <f t="shared" si="4"/>
        <v>0.7071067811865477</v>
      </c>
    </row>
    <row r="58" spans="1:4" ht="12.75">
      <c r="A58">
        <v>280</v>
      </c>
      <c r="B58" s="3">
        <f t="shared" si="0"/>
        <v>-0.9848077530122081</v>
      </c>
      <c r="C58" s="3">
        <f t="shared" si="3"/>
        <v>0.9698463103929543</v>
      </c>
      <c r="D58" s="3">
        <f t="shared" si="4"/>
        <v>0.7071067811865477</v>
      </c>
    </row>
    <row r="59" spans="1:4" ht="12.75">
      <c r="A59">
        <v>285</v>
      </c>
      <c r="B59" s="3">
        <f t="shared" si="0"/>
        <v>-0.9659258262890682</v>
      </c>
      <c r="C59" s="3">
        <f t="shared" si="3"/>
        <v>0.9330127018922192</v>
      </c>
      <c r="D59" s="3">
        <f t="shared" si="4"/>
        <v>0.7071067811865477</v>
      </c>
    </row>
    <row r="60" spans="1:4" ht="12.75">
      <c r="A60">
        <v>290</v>
      </c>
      <c r="B60" s="3">
        <f t="shared" si="0"/>
        <v>-0.9396926207859085</v>
      </c>
      <c r="C60" s="3">
        <f t="shared" si="3"/>
        <v>0.8830222215594893</v>
      </c>
      <c r="D60" s="3">
        <f t="shared" si="4"/>
        <v>0.7071067811865477</v>
      </c>
    </row>
    <row r="61" spans="1:4" ht="12.75">
      <c r="A61">
        <v>295</v>
      </c>
      <c r="B61" s="3">
        <f t="shared" si="0"/>
        <v>-0.9063077870366499</v>
      </c>
      <c r="C61" s="3">
        <f t="shared" si="3"/>
        <v>0.8213938048432696</v>
      </c>
      <c r="D61" s="3">
        <f t="shared" si="4"/>
        <v>0.7071067811865477</v>
      </c>
    </row>
    <row r="62" spans="1:4" ht="12.75">
      <c r="A62">
        <v>300</v>
      </c>
      <c r="B62" s="3">
        <f t="shared" si="0"/>
        <v>-0.8660254037844386</v>
      </c>
      <c r="C62" s="3">
        <f t="shared" si="3"/>
        <v>0.7499999999999999</v>
      </c>
      <c r="D62" s="3">
        <f t="shared" si="4"/>
        <v>0.7071067811865477</v>
      </c>
    </row>
    <row r="63" spans="1:4" ht="12.75">
      <c r="A63">
        <v>305</v>
      </c>
      <c r="B63" s="3">
        <f t="shared" si="0"/>
        <v>-0.8191520442889918</v>
      </c>
      <c r="C63" s="3">
        <f t="shared" si="3"/>
        <v>0.6710100716628343</v>
      </c>
      <c r="D63" s="3">
        <f t="shared" si="4"/>
        <v>0.7071067811865477</v>
      </c>
    </row>
    <row r="64" spans="1:4" ht="12.75">
      <c r="A64">
        <v>310</v>
      </c>
      <c r="B64" s="3">
        <f t="shared" si="0"/>
        <v>-0.7660444431189781</v>
      </c>
      <c r="C64" s="3">
        <f t="shared" si="3"/>
        <v>0.5868240888334653</v>
      </c>
      <c r="D64" s="3">
        <f t="shared" si="4"/>
        <v>0.7071067811865477</v>
      </c>
    </row>
    <row r="65" spans="1:4" ht="12.75">
      <c r="A65">
        <v>315</v>
      </c>
      <c r="B65" s="3">
        <f t="shared" si="0"/>
        <v>-0.7071067811865477</v>
      </c>
      <c r="C65" s="3">
        <f t="shared" si="3"/>
        <v>0.5000000000000002</v>
      </c>
      <c r="D65" s="3">
        <f t="shared" si="4"/>
        <v>0.7071067811865477</v>
      </c>
    </row>
    <row r="66" spans="1:4" ht="12.75">
      <c r="A66">
        <v>320</v>
      </c>
      <c r="B66" s="3">
        <f aca="true" t="shared" si="5" ref="B66:B74">SIN(A66*PI()/180)</f>
        <v>-0.6427876096865396</v>
      </c>
      <c r="C66" s="3">
        <f>B66*B66</f>
        <v>0.4131759111665352</v>
      </c>
      <c r="D66" s="3">
        <f aca="true" t="shared" si="6" ref="D66:D74">$C$76</f>
        <v>0.7071067811865477</v>
      </c>
    </row>
    <row r="67" spans="1:4" ht="12.75">
      <c r="A67">
        <v>325</v>
      </c>
      <c r="B67" s="3">
        <f t="shared" si="5"/>
        <v>-0.5735764363510465</v>
      </c>
      <c r="C67" s="3">
        <f>B67*B67</f>
        <v>0.3289899283371661</v>
      </c>
      <c r="D67" s="3">
        <f t="shared" si="6"/>
        <v>0.7071067811865477</v>
      </c>
    </row>
    <row r="68" spans="1:4" ht="12.75">
      <c r="A68">
        <v>330</v>
      </c>
      <c r="B68" s="3">
        <f t="shared" si="5"/>
        <v>-0.5000000000000004</v>
      </c>
      <c r="C68" s="3">
        <f>B68*B68</f>
        <v>0.25000000000000044</v>
      </c>
      <c r="D68" s="3">
        <f t="shared" si="6"/>
        <v>0.7071067811865477</v>
      </c>
    </row>
    <row r="69" spans="1:4" ht="12.75">
      <c r="A69">
        <v>335</v>
      </c>
      <c r="B69" s="3">
        <f t="shared" si="5"/>
        <v>-0.4226182617407</v>
      </c>
      <c r="C69" s="3">
        <f>B69*B69</f>
        <v>0.17860619515673082</v>
      </c>
      <c r="D69" s="3">
        <f t="shared" si="6"/>
        <v>0.7071067811865477</v>
      </c>
    </row>
    <row r="70" spans="1:4" ht="12.75">
      <c r="A70">
        <v>340</v>
      </c>
      <c r="B70" s="3">
        <f t="shared" si="5"/>
        <v>-0.3420201433256686</v>
      </c>
      <c r="C70" s="3">
        <f>B70*B70</f>
        <v>0.1169777784405109</v>
      </c>
      <c r="D70" s="3">
        <f t="shared" si="6"/>
        <v>0.7071067811865477</v>
      </c>
    </row>
    <row r="71" spans="1:4" ht="12.75">
      <c r="A71">
        <v>345</v>
      </c>
      <c r="B71" s="3">
        <f t="shared" si="5"/>
        <v>-0.2588190451025207</v>
      </c>
      <c r="C71" s="3">
        <f>B71*B71</f>
        <v>0.06698729810778063</v>
      </c>
      <c r="D71" s="3">
        <f t="shared" si="6"/>
        <v>0.7071067811865477</v>
      </c>
    </row>
    <row r="72" spans="1:4" ht="12.75">
      <c r="A72">
        <v>350</v>
      </c>
      <c r="B72" s="3">
        <f t="shared" si="5"/>
        <v>-0.17364817766693127</v>
      </c>
      <c r="C72" s="3">
        <f>B72*B72</f>
        <v>0.03015368960704613</v>
      </c>
      <c r="D72" s="3">
        <f t="shared" si="6"/>
        <v>0.7071067811865477</v>
      </c>
    </row>
    <row r="73" spans="1:4" ht="12.75">
      <c r="A73">
        <v>355</v>
      </c>
      <c r="B73" s="3">
        <f t="shared" si="5"/>
        <v>-0.08715574274765832</v>
      </c>
      <c r="C73" s="3">
        <f>B73*B73</f>
        <v>0.007596123493895996</v>
      </c>
      <c r="D73" s="3">
        <f t="shared" si="6"/>
        <v>0.7071067811865477</v>
      </c>
    </row>
    <row r="74" spans="1:4" ht="12.75">
      <c r="A74">
        <v>360</v>
      </c>
      <c r="B74" s="3">
        <f t="shared" si="5"/>
        <v>-2.45029690981724E-16</v>
      </c>
      <c r="C74" s="3">
        <f>B74*B74</f>
        <v>6.003954946259916E-32</v>
      </c>
      <c r="D74" s="3">
        <f t="shared" si="6"/>
        <v>0.7071067811865477</v>
      </c>
    </row>
    <row r="75" spans="1:3" ht="12.75">
      <c r="A75" s="4" t="s">
        <v>2</v>
      </c>
      <c r="B75" s="4">
        <f>AVERAGE(B2:B73)</f>
        <v>-6.765421556309548E-17</v>
      </c>
      <c r="C75" s="4">
        <f>AVERAGE(C2:C73)</f>
        <v>0.5000000000000002</v>
      </c>
    </row>
    <row r="76" spans="2:3" ht="12.75">
      <c r="B76" s="1" t="s">
        <v>6</v>
      </c>
      <c r="C76" s="4">
        <f>SQRT(C75)</f>
        <v>0.7071067811865477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HTBLuVA BULME Graz Gösting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heimo.gaicher</dc:creator>
  <cp:keywords/>
  <dc:description/>
  <cp:lastModifiedBy>heimo.gaicher</cp:lastModifiedBy>
  <dcterms:created xsi:type="dcterms:W3CDTF">2008-10-21T15:14:24Z</dcterms:created>
  <dcterms:modified xsi:type="dcterms:W3CDTF">2008-10-21T16:22:14Z</dcterms:modified>
  <cp:category/>
  <cp:version/>
  <cp:contentType/>
  <cp:contentStatus/>
</cp:coreProperties>
</file>